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'2551'!$A$1:$D$151</definedName>
  </definedNames>
  <calcPr fullCalcOnLoad="1"/>
</workbook>
</file>

<file path=xl/sharedStrings.xml><?xml version="1.0" encoding="utf-8"?>
<sst xmlns="http://schemas.openxmlformats.org/spreadsheetml/2006/main" count="1157" uniqueCount="284">
  <si>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</si>
  <si>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</si>
  <si>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</si>
  <si>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</si>
  <si>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</si>
  <si>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</si>
  <si>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</si>
  <si>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</si>
  <si>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</si>
  <si>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</si>
  <si>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</si>
  <si>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</si>
  <si>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</si>
  <si>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</si>
  <si>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</si>
  <si>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</si>
  <si>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</si>
  <si>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</si>
  <si>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</si>
  <si>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</si>
  <si>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</si>
  <si>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</si>
  <si>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</si>
  <si>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</si>
  <si>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</si>
  <si>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</si>
  <si>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</si>
  <si>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</si>
  <si>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</si>
  <si>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</si>
  <si>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</si>
  <si>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</si>
  <si>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</si>
  <si>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</si>
  <si>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</si>
  <si>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</si>
  <si>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</si>
  <si>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</si>
  <si>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</si>
  <si>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</si>
  <si>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</si>
  <si>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</si>
  <si>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</si>
  <si>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</si>
  <si>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</si>
  <si>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</si>
  <si>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</si>
  <si>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</si>
  <si>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</si>
  <si>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</si>
  <si>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</si>
  <si>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</si>
  <si>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</si>
  <si>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</si>
  <si>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</si>
  <si>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</si>
  <si>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</si>
  <si>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</si>
  <si>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</si>
  <si>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</si>
  <si>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</si>
  <si>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</si>
  <si>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</si>
  <si>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</si>
  <si>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</si>
  <si>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</si>
  <si>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</si>
  <si>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</si>
  <si>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</si>
  <si>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</si>
  <si>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</si>
  <si>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</si>
  <si>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</si>
  <si>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</si>
  <si>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</si>
  <si>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</si>
  <si>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</si>
  <si>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</si>
  <si>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</si>
  <si>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</si>
  <si>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</si>
  <si>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</si>
  <si>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</si>
  <si>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</si>
  <si>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</si>
  <si>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</si>
  <si>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</si>
  <si>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</si>
  <si>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</si>
  <si>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</si>
  <si>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</si>
  <si>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</si>
  <si>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</si>
  <si>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</si>
  <si>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</si>
  <si>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</si>
  <si>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</si>
  <si>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</si>
  <si>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</si>
  <si>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</si>
  <si>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</si>
  <si>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</si>
  <si>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</si>
  <si>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</si>
  <si>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</si>
  <si>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</si>
  <si>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</si>
  <si>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</si>
  <si>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</si>
  <si>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</si>
  <si>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</si>
  <si>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</si>
  <si>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</si>
  <si>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</si>
  <si>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</si>
  <si>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</si>
  <si>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</si>
  <si>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</si>
  <si>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</si>
  <si>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</si>
  <si>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</si>
  <si>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</si>
  <si>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</si>
  <si>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</si>
  <si>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</si>
  <si>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</si>
  <si>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</si>
  <si>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</si>
  <si>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</si>
  <si>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</si>
  <si>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</si>
  <si>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</si>
  <si>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</si>
  <si>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</si>
  <si>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</si>
  <si>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</si>
  <si>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</si>
  <si>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</si>
  <si>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</si>
  <si>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</si>
  <si>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</si>
  <si>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</si>
  <si>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</si>
  <si>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</si>
  <si>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</si>
  <si>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</si>
  <si>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</si>
  <si>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</si>
  <si>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</si>
  <si>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</si>
  <si>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</si>
  <si>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</si>
  <si>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</si>
  <si>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</si>
  <si>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</si>
  <si>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</si>
  <si>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</si>
  <si>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</si>
  <si>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</si>
  <si>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</si>
  <si>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</si>
  <si>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</si>
  <si>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</si>
  <si>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</si>
  <si>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</si>
  <si>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</si>
  <si>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</si>
  <si>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</si>
  <si>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</si>
  <si>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</si>
  <si>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</si>
  <si>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</si>
  <si>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</si>
  <si>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</si>
  <si>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</si>
  <si>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</si>
  <si>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</si>
  <si>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</si>
  <si>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</si>
  <si>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</si>
  <si>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</si>
  <si>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</si>
  <si>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</si>
  <si>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</si>
  <si>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</si>
  <si>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</si>
  <si>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</si>
  <si>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</si>
  <si>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</si>
  <si>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</si>
  <si>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</si>
  <si>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</si>
  <si>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</si>
  <si>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</si>
  <si>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</si>
  <si>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</si>
  <si>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</si>
  <si>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</si>
  <si>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</si>
  <si>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</si>
  <si>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</si>
  <si>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</si>
  <si>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</si>
  <si>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</si>
  <si>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</si>
  <si>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</si>
  <si>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</si>
  <si>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</si>
  <si>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</si>
  <si>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</si>
  <si>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</si>
  <si>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</si>
  <si>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</si>
  <si>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</si>
  <si>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</si>
  <si>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</si>
  <si>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</si>
  <si>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</si>
  <si>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</si>
  <si>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</si>
  <si>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</si>
  <si>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</si>
  <si>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</si>
  <si>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</si>
  <si>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</si>
  <si>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</si>
  <si>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</si>
  <si>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</si>
  <si>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</si>
  <si>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</si>
  <si>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</si>
  <si>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</si>
  <si>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</si>
  <si>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</si>
  <si>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</si>
  <si>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</si>
  <si>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</si>
  <si>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</si>
  <si>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</si>
  <si>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</si>
  <si>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</si>
  <si>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</si>
  <si>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</si>
  <si>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</si>
  <si>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</si>
  <si>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</si>
  <si>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</si>
  <si>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</si>
  <si>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</si>
  <si>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</si>
  <si>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</si>
  <si>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</si>
  <si>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</si>
  <si>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</si>
  <si>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</si>
  <si>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</si>
  <si>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</si>
  <si>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</si>
  <si>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</si>
  <si>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</si>
  <si>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</si>
  <si>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</si>
  <si>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</si>
  <si>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ลูกหนี้อื่น ๆ </t>
  </si>
  <si>
    <t>551000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</si>
  <si>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</si>
  <si>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ค่าธรรมเนียมการศึกษา ผดด.ศพด.</t>
  </si>
  <si>
    <t>เงินอุดหนุนเฉพาะกิจ - โครงการค่ายครอบครัวอบอุ่น</t>
  </si>
  <si>
    <t xml:space="preserve">                          หัวหน้าส่วนการคลัง                                                   ปลัดองค์การบริหารส่วนตำบล               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</si>
  <si>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              (ชวลิต    ปรีดาสา)                                                         (นายเอกชัย    พรหมพันธ์ใจ)</t>
  </si>
  <si>
    <t>ณ วันที่  30  กันยายน   2555</t>
  </si>
  <si>
    <t>เงินอุดหนุนเฉพาะกิจ - เงินช่วยเหลือการศึกษาบุตร ผดด.ศพด.</t>
  </si>
  <si>
    <t>เงินอุดหนุนเฉพาะกิจ - ศูนย์พัฒนาครอบครัวในชุมชน</t>
  </si>
  <si>
    <t>เงินอุดหนุนเฉพาะกิจ - โครงการอาสายาใจ</t>
  </si>
  <si>
    <t>เงินอุดหนุนเฉพาะกิจ - ค่าวัสดุการศึกษา</t>
  </si>
  <si>
    <t>เงินอุดหนุนเฉพาะกิจ -  เงินช่วยเหลือการศึกษาบุตร ผดด.ศพด.</t>
  </si>
  <si>
    <t xml:space="preserve">              (ลงชื่อ)………….......………….…ผู้ตรวจสอบ        ว่าที่ร้อยตรี…………………………....ผู้ตรวจสอบ                      (ลงชื่อ) ......……………………..ผู้ตรวจสอบ</t>
  </si>
  <si>
    <t>งบทดลอง  (หลังปิดบัญชี)</t>
  </si>
  <si>
    <t>รายจ่ายรอจ่าย  (หมายเหตุ 3)</t>
  </si>
  <si>
    <t>รายจ่ายค้างจ่าย  (หมายเหตุ 3)</t>
  </si>
  <si>
    <t xml:space="preserve">เงินอุดหนุนค้างจ่าย (หมายเหตุ 3) </t>
  </si>
  <si>
    <t>เงินอุดหนุนค้างจ่าย (หมายเหตุ 3 )</t>
  </si>
  <si>
    <t>110601</t>
  </si>
  <si>
    <t>ลูกหนี้ - ภาษีโรงเรือนและที่ดิน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</si>
</sst>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61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BrowalliaUPC"/>
      <family val="2"/>
    </font>
    <font>
      <b/>
      <sz val="28"/>
      <name val="Angsana New"/>
      <family val="1"/>
    </font>
    <font>
      <sz val="28"/>
      <name val="Angsana New"/>
      <family val="1"/>
    </font>
    <font>
      <sz val="28"/>
      <name val="Cordia New"/>
      <family val="2"/>
    </font>
    <font>
      <sz val="28"/>
      <name val="BrowalliaUPC"/>
      <family val="2"/>
    </font>
    <font>
      <b/>
      <sz val="28"/>
      <name val="Browallia New"/>
      <family val="2"/>
    </font>
    <font>
      <b/>
      <sz val="28"/>
      <name val="BrowalliaUPC"/>
      <family val="2"/>
    </font>
    <font>
      <sz val="28"/>
      <name val="Browallia New"/>
      <family val="2"/>
    </font>
    <font>
      <b/>
      <sz val="30"/>
      <name val="Angsana New"/>
      <family val="1"/>
    </font>
    <font>
      <sz val="30"/>
      <name val="Angsana New"/>
      <family val="1"/>
    </font>
    <font>
      <b/>
      <sz val="36"/>
      <name val="Browallia New"/>
      <family val="2"/>
    </font>
    <font>
      <b/>
      <sz val="36"/>
      <name val="BrowalliaUPC"/>
      <family val="2"/>
    </font>
    <font>
      <sz val="36"/>
      <name val="BrowalliaUPC"/>
      <family val="2"/>
    </font>
    <font>
      <sz val="36"/>
      <name val="Browallia New"/>
      <family val="2"/>
    </font>
    <font>
      <sz val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5" fillId="0" borderId="0" xfId="38" applyFont="1" applyBorder="1" applyAlignment="1">
      <alignment/>
    </xf>
    <xf numFmtId="210" fontId="16" fillId="0" borderId="0" xfId="0" applyNumberFormat="1" applyFont="1" applyBorder="1" applyAlignment="1">
      <alignment horizontal="left"/>
    </xf>
    <xf numFmtId="43" fontId="16" fillId="0" borderId="0" xfId="38" applyFont="1" applyBorder="1" applyAlignment="1">
      <alignment/>
    </xf>
    <xf numFmtId="210" fontId="17" fillId="0" borderId="0" xfId="0" applyNumberFormat="1" applyFont="1" applyBorder="1" applyAlignment="1">
      <alignment horizontal="center"/>
    </xf>
    <xf numFmtId="210" fontId="15" fillId="0" borderId="0" xfId="0" applyNumberFormat="1" applyFont="1" applyBorder="1" applyAlignment="1">
      <alignment horizontal="center"/>
    </xf>
    <xf numFmtId="43" fontId="18" fillId="0" borderId="0" xfId="38" applyFont="1" applyAlignment="1">
      <alignment/>
    </xf>
    <xf numFmtId="0" fontId="18" fillId="0" borderId="0" xfId="0" applyFont="1" applyAlignment="1">
      <alignment/>
    </xf>
    <xf numFmtId="210" fontId="16" fillId="0" borderId="0" xfId="38" applyNumberFormat="1" applyFont="1" applyAlignment="1">
      <alignment/>
    </xf>
    <xf numFmtId="43" fontId="16" fillId="0" borderId="0" xfId="38" applyFont="1" applyAlignment="1">
      <alignment/>
    </xf>
    <xf numFmtId="210" fontId="17" fillId="0" borderId="0" xfId="38" applyNumberFormat="1" applyFont="1" applyAlignment="1">
      <alignment/>
    </xf>
    <xf numFmtId="208" fontId="16" fillId="0" borderId="0" xfId="38" applyNumberFormat="1" applyFont="1" applyAlignment="1">
      <alignment/>
    </xf>
    <xf numFmtId="208" fontId="17" fillId="0" borderId="0" xfId="38" applyNumberFormat="1" applyFont="1" applyAlignment="1">
      <alignment/>
    </xf>
    <xf numFmtId="0" fontId="19" fillId="0" borderId="27" xfId="0" applyFont="1" applyBorder="1" applyAlignment="1">
      <alignment horizontal="left"/>
    </xf>
    <xf numFmtId="49" fontId="19" fillId="0" borderId="28" xfId="0" applyNumberFormat="1" applyFont="1" applyBorder="1" applyAlignment="1">
      <alignment horizontal="center"/>
    </xf>
    <xf numFmtId="43" fontId="19" fillId="0" borderId="29" xfId="38" applyFont="1" applyBorder="1" applyAlignment="1">
      <alignment/>
    </xf>
    <xf numFmtId="43" fontId="19" fillId="0" borderId="10" xfId="38" applyFont="1" applyBorder="1" applyAlignment="1">
      <alignment/>
    </xf>
    <xf numFmtId="0" fontId="19" fillId="0" borderId="30" xfId="0" applyFont="1" applyBorder="1" applyAlignment="1">
      <alignment/>
    </xf>
    <xf numFmtId="49" fontId="19" fillId="0" borderId="31" xfId="0" applyNumberFormat="1" applyFont="1" applyBorder="1" applyAlignment="1">
      <alignment horizontal="center"/>
    </xf>
    <xf numFmtId="43" fontId="19" fillId="0" borderId="30" xfId="38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43" fontId="19" fillId="0" borderId="30" xfId="38" applyFont="1" applyBorder="1" applyAlignment="1">
      <alignment/>
    </xf>
    <xf numFmtId="43" fontId="19" fillId="0" borderId="31" xfId="38" applyFont="1" applyBorder="1" applyAlignment="1">
      <alignment/>
    </xf>
    <xf numFmtId="43" fontId="19" fillId="0" borderId="31" xfId="38" applyFont="1" applyBorder="1" applyAlignment="1">
      <alignment horizontal="center" vertical="center"/>
    </xf>
    <xf numFmtId="43" fontId="19" fillId="0" borderId="27" xfId="38" applyFont="1" applyBorder="1" applyAlignment="1">
      <alignment/>
    </xf>
    <xf numFmtId="43" fontId="19" fillId="0" borderId="28" xfId="38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9" fontId="19" fillId="0" borderId="33" xfId="0" applyNumberFormat="1" applyFont="1" applyBorder="1" applyAlignment="1">
      <alignment horizontal="center"/>
    </xf>
    <xf numFmtId="43" fontId="19" fillId="0" borderId="33" xfId="38" applyFont="1" applyBorder="1" applyAlignment="1">
      <alignment/>
    </xf>
    <xf numFmtId="0" fontId="19" fillId="0" borderId="34" xfId="0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3" fontId="19" fillId="0" borderId="35" xfId="38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3" fontId="19" fillId="0" borderId="36" xfId="38" applyFont="1" applyBorder="1" applyAlignment="1">
      <alignment/>
    </xf>
    <xf numFmtId="43" fontId="19" fillId="0" borderId="37" xfId="38" applyFont="1" applyBorder="1" applyAlignment="1">
      <alignment/>
    </xf>
    <xf numFmtId="43" fontId="19" fillId="0" borderId="0" xfId="38" applyFont="1" applyBorder="1" applyAlignment="1">
      <alignment/>
    </xf>
    <xf numFmtId="210" fontId="21" fillId="0" borderId="0" xfId="0" applyNumberFormat="1" applyFont="1" applyBorder="1" applyAlignment="1">
      <alignment horizontal="left"/>
    </xf>
    <xf numFmtId="43" fontId="21" fillId="0" borderId="0" xfId="38" applyFont="1" applyBorder="1" applyAlignment="1">
      <alignment/>
    </xf>
    <xf numFmtId="210" fontId="22" fillId="0" borderId="0" xfId="0" applyNumberFormat="1" applyFont="1" applyBorder="1" applyAlignment="1">
      <alignment horizontal="center"/>
    </xf>
    <xf numFmtId="210" fontId="23" fillId="0" borderId="0" xfId="0" applyNumberFormat="1" applyFont="1" applyBorder="1" applyAlignment="1">
      <alignment horizontal="center"/>
    </xf>
    <xf numFmtId="43" fontId="24" fillId="0" borderId="0" xfId="38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43" fontId="23" fillId="0" borderId="0" xfId="38" applyFont="1" applyBorder="1" applyAlignment="1">
      <alignment/>
    </xf>
    <xf numFmtId="0" fontId="25" fillId="0" borderId="0" xfId="0" applyFont="1" applyAlignment="1">
      <alignment/>
    </xf>
    <xf numFmtId="210" fontId="21" fillId="0" borderId="0" xfId="38" applyNumberFormat="1" applyFont="1" applyAlignment="1">
      <alignment/>
    </xf>
    <xf numFmtId="43" fontId="21" fillId="0" borderId="0" xfId="38" applyFont="1" applyAlignment="1">
      <alignment/>
    </xf>
    <xf numFmtId="210" fontId="22" fillId="0" borderId="0" xfId="38" applyNumberFormat="1" applyFont="1" applyAlignment="1">
      <alignment/>
    </xf>
    <xf numFmtId="208" fontId="21" fillId="0" borderId="0" xfId="38" applyNumberFormat="1" applyFont="1" applyAlignment="1">
      <alignment/>
    </xf>
    <xf numFmtId="208" fontId="22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101" t="s">
        <v>57</v>
      </c>
      <c r="B1" s="101"/>
      <c r="C1" s="101"/>
      <c r="D1" s="101"/>
      <c r="E1" s="101"/>
      <c r="F1" s="101"/>
    </row>
    <row r="2" spans="1:6" ht="23.25">
      <c r="A2" s="101" t="s">
        <v>0</v>
      </c>
      <c r="B2" s="101"/>
      <c r="C2" s="101"/>
      <c r="D2" s="101"/>
      <c r="E2" s="101"/>
      <c r="F2" s="101"/>
    </row>
    <row r="3" spans="1:42" ht="23.25">
      <c r="A3" s="102" t="s">
        <v>1</v>
      </c>
      <c r="B3" s="102"/>
      <c r="C3" s="102"/>
      <c r="D3" s="102"/>
      <c r="E3" s="102"/>
      <c r="F3" s="10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103" t="s">
        <v>2</v>
      </c>
      <c r="B4" s="105" t="s">
        <v>3</v>
      </c>
      <c r="C4" s="107" t="s">
        <v>4</v>
      </c>
      <c r="D4" s="107"/>
      <c r="E4" s="109" t="s">
        <v>5</v>
      </c>
      <c r="F4" s="1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104"/>
      <c r="B5" s="106"/>
      <c r="C5" s="108"/>
      <c r="D5" s="108"/>
      <c r="E5" s="111"/>
      <c r="F5" s="1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13" t="s">
        <v>117</v>
      </c>
      <c r="B2" s="114"/>
      <c r="C2" s="114"/>
      <c r="D2" s="114"/>
      <c r="E2" s="114"/>
      <c r="F2" s="114"/>
      <c r="G2" s="114"/>
      <c r="H2" s="114"/>
      <c r="I2" s="115"/>
    </row>
    <row r="3" spans="1:9" ht="23.25">
      <c r="A3" s="118" t="s">
        <v>81</v>
      </c>
      <c r="B3" s="118"/>
      <c r="C3" s="118"/>
      <c r="D3" s="118"/>
      <c r="E3" s="118"/>
      <c r="F3" s="118"/>
      <c r="G3" s="118"/>
      <c r="H3" s="118"/>
      <c r="I3" s="118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13" t="s">
        <v>121</v>
      </c>
      <c r="B15" s="114"/>
      <c r="C15" s="114"/>
      <c r="D15" s="114"/>
      <c r="E15" s="114"/>
      <c r="F15" s="114"/>
      <c r="G15" s="114"/>
      <c r="H15" s="114"/>
      <c r="I15" s="115"/>
    </row>
    <row r="16" spans="1:9" ht="23.25">
      <c r="A16" s="118" t="s">
        <v>87</v>
      </c>
      <c r="B16" s="118"/>
      <c r="C16" s="118"/>
      <c r="D16" s="118"/>
      <c r="E16" s="118"/>
      <c r="F16" s="118"/>
      <c r="G16" s="118"/>
      <c r="H16" s="118"/>
      <c r="I16" s="118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116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13" t="s">
        <v>122</v>
      </c>
      <c r="B35" s="114"/>
      <c r="C35" s="114"/>
      <c r="D35" s="114"/>
      <c r="E35" s="114"/>
      <c r="F35" s="114"/>
      <c r="G35" s="114"/>
      <c r="H35" s="114"/>
      <c r="I35" s="115"/>
    </row>
    <row r="36" spans="1:9" ht="23.25">
      <c r="A36" s="118" t="s">
        <v>89</v>
      </c>
      <c r="B36" s="118"/>
      <c r="C36" s="118"/>
      <c r="D36" s="118"/>
      <c r="E36" s="118"/>
      <c r="F36" s="118"/>
      <c r="G36" s="118"/>
      <c r="H36" s="118"/>
      <c r="I36" s="118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13" t="s">
        <v>118</v>
      </c>
      <c r="B49" s="114"/>
      <c r="C49" s="114"/>
      <c r="D49" s="114"/>
      <c r="E49" s="114"/>
      <c r="F49" s="114"/>
      <c r="G49" s="114"/>
      <c r="H49" s="114"/>
      <c r="I49" s="115"/>
    </row>
    <row r="50" spans="1:9" ht="23.25">
      <c r="A50" s="118" t="s">
        <v>96</v>
      </c>
      <c r="B50" s="118"/>
      <c r="C50" s="118"/>
      <c r="D50" s="118"/>
      <c r="E50" s="118"/>
      <c r="F50" s="118"/>
      <c r="G50" s="118"/>
      <c r="H50" s="118"/>
      <c r="I50" s="118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119</v>
      </c>
      <c r="G53" s="31" t="s">
        <v>120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13" t="s">
        <v>123</v>
      </c>
      <c r="B92" s="114"/>
      <c r="C92" s="114"/>
      <c r="D92" s="114"/>
      <c r="E92" s="114"/>
      <c r="F92" s="114"/>
      <c r="G92" s="114"/>
      <c r="H92" s="114"/>
      <c r="I92" s="115"/>
    </row>
    <row r="93" spans="1:9" ht="23.25">
      <c r="A93" s="118" t="s">
        <v>81</v>
      </c>
      <c r="B93" s="118"/>
      <c r="C93" s="118"/>
      <c r="D93" s="118"/>
      <c r="E93" s="118"/>
      <c r="F93" s="118"/>
      <c r="G93" s="118"/>
      <c r="H93" s="118"/>
      <c r="I93" s="118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13" t="s">
        <v>129</v>
      </c>
      <c r="B108" s="114"/>
      <c r="C108" s="114"/>
      <c r="D108" s="114"/>
      <c r="E108" s="114"/>
      <c r="F108" s="114"/>
      <c r="G108" s="114"/>
      <c r="H108" s="114"/>
      <c r="I108" s="115"/>
    </row>
    <row r="109" spans="1:9" ht="23.25">
      <c r="A109" s="118" t="s">
        <v>87</v>
      </c>
      <c r="B109" s="118"/>
      <c r="C109" s="118"/>
      <c r="D109" s="118"/>
      <c r="E109" s="118"/>
      <c r="F109" s="118"/>
      <c r="G109" s="118"/>
      <c r="H109" s="118"/>
      <c r="I109" s="118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116</v>
      </c>
      <c r="G113" s="31" t="s">
        <v>124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13" t="s">
        <v>130</v>
      </c>
      <c r="B119" s="114"/>
      <c r="C119" s="114"/>
      <c r="D119" s="114"/>
      <c r="E119" s="114"/>
      <c r="F119" s="114"/>
      <c r="G119" s="114"/>
      <c r="H119" s="114"/>
      <c r="I119" s="115"/>
    </row>
    <row r="120" spans="1:9" ht="23.25">
      <c r="A120" s="118" t="s">
        <v>88</v>
      </c>
      <c r="B120" s="118"/>
      <c r="C120" s="118"/>
      <c r="D120" s="118"/>
      <c r="E120" s="118"/>
      <c r="F120" s="118"/>
      <c r="G120" s="118"/>
      <c r="H120" s="118"/>
      <c r="I120" s="118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110</v>
      </c>
      <c r="G122" s="31" t="s">
        <v>112</v>
      </c>
      <c r="I122" s="32"/>
    </row>
    <row r="123" spans="2:9" s="26" customFormat="1" ht="24">
      <c r="B123" s="26" t="s">
        <v>125</v>
      </c>
      <c r="G123" s="31" t="s">
        <v>127</v>
      </c>
      <c r="I123" s="27"/>
    </row>
    <row r="124" spans="2:9" s="26" customFormat="1" ht="24">
      <c r="B124" s="26" t="s">
        <v>126</v>
      </c>
      <c r="G124" s="31" t="s">
        <v>128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13" t="s">
        <v>131</v>
      </c>
      <c r="B129" s="114"/>
      <c r="C129" s="114"/>
      <c r="D129" s="114"/>
      <c r="E129" s="114"/>
      <c r="F129" s="114"/>
      <c r="G129" s="114"/>
      <c r="H129" s="114"/>
      <c r="I129" s="115"/>
    </row>
    <row r="130" spans="1:9" ht="23.25">
      <c r="A130" s="118" t="s">
        <v>89</v>
      </c>
      <c r="B130" s="118"/>
      <c r="C130" s="118"/>
      <c r="D130" s="118"/>
      <c r="E130" s="118"/>
      <c r="F130" s="118"/>
      <c r="G130" s="118"/>
      <c r="H130" s="118"/>
      <c r="I130" s="118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13" t="s">
        <v>132</v>
      </c>
      <c r="B148" s="114"/>
      <c r="C148" s="114"/>
      <c r="D148" s="114"/>
      <c r="E148" s="114"/>
      <c r="F148" s="114"/>
      <c r="G148" s="114"/>
      <c r="H148" s="114"/>
      <c r="I148" s="115"/>
    </row>
    <row r="149" spans="1:9" ht="23.25">
      <c r="A149" s="118" t="s">
        <v>96</v>
      </c>
      <c r="B149" s="118"/>
      <c r="C149" s="118"/>
      <c r="D149" s="118"/>
      <c r="E149" s="118"/>
      <c r="F149" s="118"/>
      <c r="G149" s="118"/>
      <c r="H149" s="118"/>
      <c r="I149" s="118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119</v>
      </c>
      <c r="G152" s="31" t="s">
        <v>120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13" t="s">
        <v>133</v>
      </c>
      <c r="B156" s="114"/>
      <c r="C156" s="114"/>
      <c r="D156" s="114"/>
      <c r="E156" s="114"/>
      <c r="F156" s="114"/>
      <c r="G156" s="114"/>
      <c r="H156" s="114"/>
      <c r="I156" s="115"/>
    </row>
    <row r="157" spans="1:9" ht="23.25">
      <c r="A157" s="118" t="s">
        <v>100</v>
      </c>
      <c r="B157" s="118"/>
      <c r="C157" s="118"/>
      <c r="D157" s="118"/>
      <c r="E157" s="118"/>
      <c r="F157" s="118"/>
      <c r="G157" s="118"/>
      <c r="H157" s="118"/>
      <c r="I157" s="118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107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19"/>
      <c r="B165" s="119"/>
      <c r="C165" s="119"/>
      <c r="D165" s="119"/>
      <c r="E165" s="119"/>
      <c r="F165" s="119"/>
      <c r="G165" s="119"/>
      <c r="H165" s="119"/>
      <c r="I165" s="119"/>
    </row>
    <row r="166" spans="1:9" s="2" customFormat="1" ht="23.25">
      <c r="A166" s="117"/>
      <c r="B166" s="117"/>
      <c r="C166" s="117"/>
      <c r="D166" s="117"/>
      <c r="E166" s="117"/>
      <c r="F166" s="117"/>
      <c r="G166" s="117"/>
      <c r="H166" s="117"/>
      <c r="I166" s="117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13" t="s">
        <v>134</v>
      </c>
      <c r="B169" s="114"/>
      <c r="C169" s="114"/>
      <c r="D169" s="114"/>
      <c r="E169" s="114"/>
      <c r="F169" s="114"/>
      <c r="G169" s="114"/>
      <c r="H169" s="114"/>
      <c r="I169" s="115"/>
    </row>
    <row r="170" spans="1:9" ht="23.25">
      <c r="A170" s="118" t="s">
        <v>81</v>
      </c>
      <c r="B170" s="118"/>
      <c r="C170" s="118"/>
      <c r="D170" s="118"/>
      <c r="E170" s="118"/>
      <c r="F170" s="118"/>
      <c r="G170" s="118"/>
      <c r="H170" s="118"/>
      <c r="I170" s="118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109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13" t="s">
        <v>135</v>
      </c>
      <c r="B187" s="114"/>
      <c r="C187" s="114"/>
      <c r="D187" s="114"/>
      <c r="E187" s="114"/>
      <c r="F187" s="114"/>
      <c r="G187" s="114"/>
      <c r="H187" s="114"/>
      <c r="I187" s="115"/>
    </row>
    <row r="188" spans="1:9" ht="23.25">
      <c r="A188" s="118" t="s">
        <v>87</v>
      </c>
      <c r="B188" s="118"/>
      <c r="C188" s="118"/>
      <c r="D188" s="118"/>
      <c r="E188" s="118"/>
      <c r="F188" s="118"/>
      <c r="G188" s="118"/>
      <c r="H188" s="118"/>
      <c r="I188" s="118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116</v>
      </c>
      <c r="G192" s="31" t="s">
        <v>124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13" t="s">
        <v>136</v>
      </c>
      <c r="B202" s="114"/>
      <c r="C202" s="114"/>
      <c r="D202" s="114"/>
      <c r="E202" s="114"/>
      <c r="F202" s="114"/>
      <c r="G202" s="114"/>
      <c r="H202" s="114"/>
      <c r="I202" s="115"/>
    </row>
    <row r="203" spans="1:9" ht="23.25">
      <c r="A203" s="118" t="s">
        <v>88</v>
      </c>
      <c r="B203" s="118"/>
      <c r="C203" s="118"/>
      <c r="D203" s="118"/>
      <c r="E203" s="118"/>
      <c r="F203" s="118"/>
      <c r="G203" s="118"/>
      <c r="H203" s="118"/>
      <c r="I203" s="118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110</v>
      </c>
      <c r="G208" s="31" t="s">
        <v>112</v>
      </c>
      <c r="I208" s="27"/>
    </row>
    <row r="209" spans="2:9" s="26" customFormat="1" ht="24">
      <c r="B209" s="26" t="s">
        <v>105</v>
      </c>
      <c r="G209" s="31" t="s">
        <v>106</v>
      </c>
      <c r="I209" s="27"/>
    </row>
    <row r="210" spans="2:9" s="26" customFormat="1" ht="24">
      <c r="B210" s="26" t="s">
        <v>125</v>
      </c>
      <c r="G210" s="31" t="s">
        <v>127</v>
      </c>
      <c r="I210" s="27"/>
    </row>
    <row r="211" spans="2:9" s="26" customFormat="1" ht="24">
      <c r="B211" s="26" t="s">
        <v>126</v>
      </c>
      <c r="G211" s="31" t="s">
        <v>128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13" t="s">
        <v>137</v>
      </c>
      <c r="B218" s="114"/>
      <c r="C218" s="114"/>
      <c r="D218" s="114"/>
      <c r="E218" s="114"/>
      <c r="F218" s="114"/>
      <c r="G218" s="114"/>
      <c r="H218" s="114"/>
      <c r="I218" s="115"/>
    </row>
    <row r="219" spans="1:9" ht="23.25">
      <c r="A219" s="118" t="s">
        <v>89</v>
      </c>
      <c r="B219" s="118"/>
      <c r="C219" s="118"/>
      <c r="D219" s="118"/>
      <c r="E219" s="118"/>
      <c r="F219" s="118"/>
      <c r="G219" s="118"/>
      <c r="H219" s="118"/>
      <c r="I219" s="118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13" t="s">
        <v>138</v>
      </c>
      <c r="B234" s="114"/>
      <c r="C234" s="114"/>
      <c r="D234" s="114"/>
      <c r="E234" s="114"/>
      <c r="F234" s="114"/>
      <c r="G234" s="114"/>
      <c r="H234" s="114"/>
      <c r="I234" s="115"/>
    </row>
    <row r="235" spans="1:9" ht="23.25">
      <c r="A235" s="118" t="s">
        <v>96</v>
      </c>
      <c r="B235" s="118"/>
      <c r="C235" s="118"/>
      <c r="D235" s="118"/>
      <c r="E235" s="118"/>
      <c r="F235" s="118"/>
      <c r="G235" s="118"/>
      <c r="H235" s="118"/>
      <c r="I235" s="118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119</v>
      </c>
      <c r="G238" s="31" t="s">
        <v>120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17"/>
      <c r="B246" s="117"/>
      <c r="C246" s="117"/>
      <c r="D246" s="117"/>
      <c r="E246" s="117"/>
      <c r="F246" s="117"/>
      <c r="G246" s="117"/>
      <c r="H246" s="117"/>
      <c r="I246" s="117"/>
    </row>
    <row r="247" spans="1:9" ht="21.75" customHeight="1" thickBot="1">
      <c r="A247" s="113" t="s">
        <v>139</v>
      </c>
      <c r="B247" s="114"/>
      <c r="C247" s="114"/>
      <c r="D247" s="114"/>
      <c r="E247" s="114"/>
      <c r="F247" s="114"/>
      <c r="G247" s="114"/>
      <c r="H247" s="114"/>
      <c r="I247" s="115"/>
    </row>
    <row r="248" spans="1:9" ht="23.25">
      <c r="A248" s="118" t="s">
        <v>100</v>
      </c>
      <c r="B248" s="118"/>
      <c r="C248" s="118"/>
      <c r="D248" s="118"/>
      <c r="E248" s="118"/>
      <c r="F248" s="118"/>
      <c r="G248" s="118"/>
      <c r="H248" s="118"/>
      <c r="I248" s="118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107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17"/>
      <c r="B267" s="117"/>
      <c r="C267" s="117"/>
      <c r="D267" s="117"/>
      <c r="E267" s="117"/>
      <c r="F267" s="117"/>
      <c r="G267" s="117"/>
      <c r="H267" s="117"/>
      <c r="I267" s="117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13" t="s">
        <v>140</v>
      </c>
      <c r="B270" s="114"/>
      <c r="C270" s="114"/>
      <c r="D270" s="114"/>
      <c r="E270" s="114"/>
      <c r="F270" s="114"/>
      <c r="G270" s="114"/>
      <c r="H270" s="114"/>
      <c r="I270" s="115"/>
    </row>
    <row r="271" spans="1:9" ht="23.25">
      <c r="A271" s="118" t="s">
        <v>81</v>
      </c>
      <c r="B271" s="118"/>
      <c r="C271" s="118"/>
      <c r="D271" s="118"/>
      <c r="E271" s="118"/>
      <c r="F271" s="118"/>
      <c r="G271" s="118"/>
      <c r="H271" s="118"/>
      <c r="I271" s="118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109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13" t="s">
        <v>141</v>
      </c>
      <c r="B288" s="114"/>
      <c r="C288" s="114"/>
      <c r="D288" s="114"/>
      <c r="E288" s="114"/>
      <c r="F288" s="114"/>
      <c r="G288" s="114"/>
      <c r="H288" s="114"/>
      <c r="I288" s="115"/>
    </row>
    <row r="289" spans="1:9" ht="23.25">
      <c r="A289" s="118" t="s">
        <v>87</v>
      </c>
      <c r="B289" s="118"/>
      <c r="C289" s="118"/>
      <c r="D289" s="118"/>
      <c r="E289" s="118"/>
      <c r="F289" s="118"/>
      <c r="G289" s="118"/>
      <c r="H289" s="118"/>
      <c r="I289" s="118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116</v>
      </c>
      <c r="G293" s="31" t="s">
        <v>124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13" t="s">
        <v>142</v>
      </c>
      <c r="B303" s="114"/>
      <c r="C303" s="114"/>
      <c r="D303" s="114"/>
      <c r="E303" s="114"/>
      <c r="F303" s="114"/>
      <c r="G303" s="114"/>
      <c r="H303" s="114"/>
      <c r="I303" s="115"/>
    </row>
    <row r="304" spans="1:9" ht="23.25">
      <c r="A304" s="118" t="s">
        <v>88</v>
      </c>
      <c r="B304" s="118"/>
      <c r="C304" s="118"/>
      <c r="D304" s="118"/>
      <c r="E304" s="118"/>
      <c r="F304" s="118"/>
      <c r="G304" s="118"/>
      <c r="H304" s="118"/>
      <c r="I304" s="118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110</v>
      </c>
      <c r="G309" s="31" t="s">
        <v>112</v>
      </c>
      <c r="I309" s="27"/>
    </row>
    <row r="310" spans="2:9" s="26" customFormat="1" ht="24">
      <c r="B310" s="26" t="s">
        <v>105</v>
      </c>
      <c r="G310" s="31" t="s">
        <v>106</v>
      </c>
      <c r="I310" s="27"/>
    </row>
    <row r="311" spans="2:9" s="26" customFormat="1" ht="24">
      <c r="B311" s="26" t="s">
        <v>125</v>
      </c>
      <c r="G311" s="31" t="s">
        <v>127</v>
      </c>
      <c r="I311" s="27"/>
    </row>
    <row r="312" spans="2:9" s="26" customFormat="1" ht="24">
      <c r="B312" s="26" t="s">
        <v>126</v>
      </c>
      <c r="G312" s="31" t="s">
        <v>128</v>
      </c>
      <c r="I312" s="27"/>
    </row>
    <row r="313" spans="2:9" s="26" customFormat="1" ht="24">
      <c r="B313" s="26" t="s">
        <v>113</v>
      </c>
      <c r="G313" s="31" t="s">
        <v>114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13" t="s">
        <v>143</v>
      </c>
      <c r="B318" s="114"/>
      <c r="C318" s="114"/>
      <c r="D318" s="114"/>
      <c r="E318" s="114"/>
      <c r="F318" s="114"/>
      <c r="G318" s="114"/>
      <c r="H318" s="114"/>
      <c r="I318" s="115"/>
    </row>
    <row r="319" spans="1:9" ht="23.25">
      <c r="A319" s="118" t="s">
        <v>89</v>
      </c>
      <c r="B319" s="118"/>
      <c r="C319" s="118"/>
      <c r="D319" s="118"/>
      <c r="E319" s="118"/>
      <c r="F319" s="118"/>
      <c r="G319" s="118"/>
      <c r="H319" s="118"/>
      <c r="I319" s="118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146</v>
      </c>
      <c r="G326" s="31" t="s">
        <v>147</v>
      </c>
      <c r="I326" s="27"/>
    </row>
    <row r="327" spans="2:9" s="26" customFormat="1" ht="24">
      <c r="B327" s="26" t="s">
        <v>148</v>
      </c>
      <c r="G327" s="31" t="s">
        <v>149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13" t="s">
        <v>144</v>
      </c>
      <c r="B336" s="114"/>
      <c r="C336" s="114"/>
      <c r="D336" s="114"/>
      <c r="E336" s="114"/>
      <c r="F336" s="114"/>
      <c r="G336" s="114"/>
      <c r="H336" s="114"/>
      <c r="I336" s="115"/>
    </row>
    <row r="337" spans="1:9" ht="23.25">
      <c r="A337" s="118" t="s">
        <v>96</v>
      </c>
      <c r="B337" s="118"/>
      <c r="C337" s="118"/>
      <c r="D337" s="118"/>
      <c r="E337" s="118"/>
      <c r="F337" s="118"/>
      <c r="G337" s="118"/>
      <c r="H337" s="118"/>
      <c r="I337" s="118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119</v>
      </c>
      <c r="G340" s="31" t="s">
        <v>120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17"/>
      <c r="B348" s="117"/>
      <c r="C348" s="117"/>
      <c r="D348" s="117"/>
      <c r="E348" s="117"/>
      <c r="F348" s="117"/>
      <c r="G348" s="117"/>
      <c r="H348" s="117"/>
      <c r="I348" s="117"/>
    </row>
    <row r="349" spans="1:9" ht="21.75" customHeight="1" thickBot="1">
      <c r="A349" s="113" t="s">
        <v>145</v>
      </c>
      <c r="B349" s="114"/>
      <c r="C349" s="114"/>
      <c r="D349" s="114"/>
      <c r="E349" s="114"/>
      <c r="F349" s="114"/>
      <c r="G349" s="114"/>
      <c r="H349" s="114"/>
      <c r="I349" s="115"/>
    </row>
    <row r="350" spans="1:9" ht="23.25">
      <c r="A350" s="118" t="s">
        <v>100</v>
      </c>
      <c r="B350" s="118"/>
      <c r="C350" s="118"/>
      <c r="D350" s="118"/>
      <c r="E350" s="118"/>
      <c r="F350" s="118"/>
      <c r="G350" s="118"/>
      <c r="H350" s="118"/>
      <c r="I350" s="118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107</v>
      </c>
      <c r="G356" s="34"/>
      <c r="I356" s="32"/>
    </row>
    <row r="357" spans="2:9" s="33" customFormat="1" ht="24">
      <c r="B357" s="33" t="s">
        <v>150</v>
      </c>
      <c r="G357" s="34" t="s">
        <v>115</v>
      </c>
      <c r="I357" s="32"/>
    </row>
    <row r="358" spans="2:9" s="33" customFormat="1" ht="24">
      <c r="B358" s="33" t="s">
        <v>59</v>
      </c>
      <c r="G358" s="34" t="s">
        <v>115</v>
      </c>
      <c r="I358" s="32"/>
    </row>
    <row r="359" spans="2:9" s="33" customFormat="1" ht="24">
      <c r="B359" s="33" t="s">
        <v>151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13" t="s">
        <v>152</v>
      </c>
      <c r="B370" s="114"/>
      <c r="C370" s="114"/>
      <c r="D370" s="114"/>
      <c r="E370" s="114"/>
      <c r="F370" s="114"/>
      <c r="G370" s="114"/>
      <c r="H370" s="114"/>
      <c r="I370" s="115"/>
    </row>
    <row r="371" spans="1:9" ht="23.25">
      <c r="A371" s="118" t="s">
        <v>81</v>
      </c>
      <c r="B371" s="118"/>
      <c r="C371" s="118"/>
      <c r="D371" s="118"/>
      <c r="E371" s="118"/>
      <c r="F371" s="118"/>
      <c r="G371" s="118"/>
      <c r="H371" s="118"/>
      <c r="I371" s="118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13" t="s">
        <v>155</v>
      </c>
      <c r="B395" s="114"/>
      <c r="C395" s="114"/>
      <c r="D395" s="114"/>
      <c r="E395" s="114"/>
      <c r="F395" s="114"/>
      <c r="G395" s="114"/>
      <c r="H395" s="114"/>
      <c r="I395" s="115"/>
    </row>
    <row r="396" spans="1:9" ht="23.25">
      <c r="A396" s="118" t="s">
        <v>87</v>
      </c>
      <c r="B396" s="118"/>
      <c r="C396" s="118"/>
      <c r="D396" s="118"/>
      <c r="E396" s="118"/>
      <c r="F396" s="118"/>
      <c r="G396" s="118"/>
      <c r="H396" s="118"/>
      <c r="I396" s="118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108</v>
      </c>
      <c r="G400" s="31" t="s">
        <v>111</v>
      </c>
      <c r="I400" s="27"/>
    </row>
    <row r="401" spans="2:9" s="26" customFormat="1" ht="25.5" customHeight="1">
      <c r="B401" s="26" t="s">
        <v>116</v>
      </c>
      <c r="G401" s="31" t="s">
        <v>124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13" t="s">
        <v>156</v>
      </c>
      <c r="B409" s="114"/>
      <c r="C409" s="114"/>
      <c r="D409" s="114"/>
      <c r="E409" s="114"/>
      <c r="F409" s="114"/>
      <c r="G409" s="114"/>
      <c r="H409" s="114"/>
      <c r="I409" s="115"/>
    </row>
    <row r="410" spans="1:9" ht="23.25">
      <c r="A410" s="118" t="s">
        <v>88</v>
      </c>
      <c r="B410" s="118"/>
      <c r="C410" s="118"/>
      <c r="D410" s="118"/>
      <c r="E410" s="118"/>
      <c r="F410" s="118"/>
      <c r="G410" s="118"/>
      <c r="H410" s="118"/>
      <c r="I410" s="118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110</v>
      </c>
      <c r="G415" s="31" t="s">
        <v>112</v>
      </c>
      <c r="I415" s="27"/>
    </row>
    <row r="416" spans="2:9" s="26" customFormat="1" ht="24">
      <c r="B416" s="26" t="s">
        <v>105</v>
      </c>
      <c r="G416" s="31" t="s">
        <v>106</v>
      </c>
      <c r="I416" s="27"/>
    </row>
    <row r="417" spans="2:9" s="26" customFormat="1" ht="24">
      <c r="B417" s="26" t="s">
        <v>125</v>
      </c>
      <c r="G417" s="31" t="s">
        <v>127</v>
      </c>
      <c r="I417" s="27"/>
    </row>
    <row r="418" spans="2:9" s="26" customFormat="1" ht="24">
      <c r="B418" s="26" t="s">
        <v>126</v>
      </c>
      <c r="G418" s="31" t="s">
        <v>128</v>
      </c>
      <c r="I418" s="27"/>
    </row>
    <row r="419" spans="2:9" s="26" customFormat="1" ht="24">
      <c r="B419" s="26" t="s">
        <v>113</v>
      </c>
      <c r="G419" s="31" t="s">
        <v>114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13" t="s">
        <v>157</v>
      </c>
      <c r="B424" s="114"/>
      <c r="C424" s="114"/>
      <c r="D424" s="114"/>
      <c r="E424" s="114"/>
      <c r="F424" s="114"/>
      <c r="G424" s="114"/>
      <c r="H424" s="114"/>
      <c r="I424" s="115"/>
    </row>
    <row r="425" spans="1:9" ht="23.25">
      <c r="A425" s="118" t="s">
        <v>89</v>
      </c>
      <c r="B425" s="118"/>
      <c r="C425" s="118"/>
      <c r="D425" s="118"/>
      <c r="E425" s="118"/>
      <c r="F425" s="118"/>
      <c r="G425" s="118"/>
      <c r="H425" s="118"/>
      <c r="I425" s="118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146</v>
      </c>
      <c r="G432" s="31" t="s">
        <v>147</v>
      </c>
      <c r="I432" s="27"/>
    </row>
    <row r="433" spans="2:9" s="26" customFormat="1" ht="24">
      <c r="B433" s="26" t="s">
        <v>148</v>
      </c>
      <c r="G433" s="31" t="s">
        <v>149</v>
      </c>
      <c r="I433" s="27"/>
    </row>
    <row r="434" spans="2:9" s="26" customFormat="1" ht="24">
      <c r="B434" s="26" t="s">
        <v>153</v>
      </c>
      <c r="G434" s="31" t="s">
        <v>154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13" t="s">
        <v>158</v>
      </c>
      <c r="B443" s="114"/>
      <c r="C443" s="114"/>
      <c r="D443" s="114"/>
      <c r="E443" s="114"/>
      <c r="F443" s="114"/>
      <c r="G443" s="114"/>
      <c r="H443" s="114"/>
      <c r="I443" s="115"/>
    </row>
    <row r="444" spans="1:9" ht="23.25">
      <c r="A444" s="118" t="s">
        <v>96</v>
      </c>
      <c r="B444" s="118"/>
      <c r="C444" s="118"/>
      <c r="D444" s="118"/>
      <c r="E444" s="118"/>
      <c r="F444" s="118"/>
      <c r="G444" s="118"/>
      <c r="H444" s="118"/>
      <c r="I444" s="118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119</v>
      </c>
      <c r="G447" s="31" t="s">
        <v>120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13" t="s">
        <v>159</v>
      </c>
      <c r="B453" s="114"/>
      <c r="C453" s="114"/>
      <c r="D453" s="114"/>
      <c r="E453" s="114"/>
      <c r="F453" s="114"/>
      <c r="G453" s="114"/>
      <c r="H453" s="114"/>
      <c r="I453" s="115"/>
    </row>
    <row r="454" spans="1:9" ht="23.25">
      <c r="A454" s="118" t="s">
        <v>100</v>
      </c>
      <c r="B454" s="118"/>
      <c r="C454" s="118"/>
      <c r="D454" s="118"/>
      <c r="E454" s="118"/>
      <c r="F454" s="118"/>
      <c r="G454" s="118"/>
      <c r="H454" s="118"/>
      <c r="I454" s="118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162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107</v>
      </c>
      <c r="G460" s="34"/>
      <c r="I460" s="32"/>
    </row>
    <row r="461" spans="2:9" s="33" customFormat="1" ht="24">
      <c r="B461" s="33" t="s">
        <v>150</v>
      </c>
      <c r="G461" s="34" t="s">
        <v>115</v>
      </c>
      <c r="I461" s="32"/>
    </row>
    <row r="462" spans="2:9" s="33" customFormat="1" ht="24">
      <c r="B462" s="33" t="s">
        <v>59</v>
      </c>
      <c r="G462" s="34" t="s">
        <v>115</v>
      </c>
      <c r="I462" s="32"/>
    </row>
    <row r="463" spans="2:9" s="33" customFormat="1" ht="24">
      <c r="B463" s="33" t="s">
        <v>151</v>
      </c>
      <c r="G463" s="34"/>
      <c r="I463" s="32"/>
    </row>
    <row r="464" spans="2:9" s="33" customFormat="1" ht="24">
      <c r="B464" s="33" t="s">
        <v>160</v>
      </c>
      <c r="G464" s="34" t="s">
        <v>161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19"/>
      <c r="B466" s="119"/>
      <c r="C466" s="119"/>
      <c r="D466" s="119"/>
      <c r="E466" s="119"/>
      <c r="F466" s="119"/>
      <c r="G466" s="119"/>
      <c r="H466" s="119"/>
      <c r="I466" s="119"/>
    </row>
    <row r="467" spans="1:9" ht="23.25">
      <c r="A467" s="118"/>
      <c r="B467" s="118"/>
      <c r="C467" s="118"/>
      <c r="D467" s="118"/>
      <c r="E467" s="118"/>
      <c r="F467" s="118"/>
      <c r="G467" s="118"/>
      <c r="H467" s="118"/>
      <c r="I467" s="118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13" t="s">
        <v>163</v>
      </c>
      <c r="B476" s="114"/>
      <c r="C476" s="114"/>
      <c r="D476" s="114"/>
      <c r="E476" s="114"/>
      <c r="F476" s="114"/>
      <c r="G476" s="114"/>
      <c r="H476" s="114"/>
      <c r="I476" s="115"/>
    </row>
    <row r="477" spans="1:9" ht="23.25">
      <c r="A477" s="116" t="s">
        <v>81</v>
      </c>
      <c r="B477" s="116"/>
      <c r="C477" s="116"/>
      <c r="D477" s="116"/>
      <c r="E477" s="116"/>
      <c r="F477" s="116"/>
      <c r="G477" s="116"/>
      <c r="H477" s="116"/>
      <c r="I477" s="116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13" t="s">
        <v>164</v>
      </c>
      <c r="B493" s="114"/>
      <c r="C493" s="114"/>
      <c r="D493" s="114"/>
      <c r="E493" s="114"/>
      <c r="F493" s="114"/>
      <c r="G493" s="114"/>
      <c r="H493" s="114"/>
      <c r="I493" s="115"/>
    </row>
    <row r="494" spans="1:9" ht="23.25" customHeight="1">
      <c r="A494" s="116" t="s">
        <v>87</v>
      </c>
      <c r="B494" s="116"/>
      <c r="C494" s="116"/>
      <c r="D494" s="116"/>
      <c r="E494" s="116"/>
      <c r="F494" s="116"/>
      <c r="G494" s="116"/>
      <c r="H494" s="116"/>
      <c r="I494" s="116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108</v>
      </c>
      <c r="G498" s="31" t="s">
        <v>111</v>
      </c>
      <c r="I498" s="27"/>
    </row>
    <row r="499" spans="2:9" s="26" customFormat="1" ht="25.5" customHeight="1">
      <c r="B499" s="26" t="s">
        <v>116</v>
      </c>
      <c r="G499" s="31" t="s">
        <v>124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13" t="s">
        <v>165</v>
      </c>
      <c r="B509" s="114"/>
      <c r="C509" s="114"/>
      <c r="D509" s="114"/>
      <c r="E509" s="114"/>
      <c r="F509" s="114"/>
      <c r="G509" s="114"/>
      <c r="H509" s="114"/>
      <c r="I509" s="115"/>
    </row>
    <row r="510" spans="1:9" ht="23.25">
      <c r="A510" s="116" t="s">
        <v>88</v>
      </c>
      <c r="B510" s="116"/>
      <c r="C510" s="116"/>
      <c r="D510" s="116"/>
      <c r="E510" s="116"/>
      <c r="F510" s="116"/>
      <c r="G510" s="116"/>
      <c r="H510" s="116"/>
      <c r="I510" s="116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110</v>
      </c>
      <c r="G515" s="31" t="s">
        <v>112</v>
      </c>
      <c r="I515" s="27"/>
    </row>
    <row r="516" spans="2:9" s="26" customFormat="1" ht="24">
      <c r="B516" s="26" t="s">
        <v>105</v>
      </c>
      <c r="G516" s="31" t="s">
        <v>106</v>
      </c>
      <c r="I516" s="27"/>
    </row>
    <row r="517" spans="2:9" s="26" customFormat="1" ht="24">
      <c r="B517" s="26" t="s">
        <v>125</v>
      </c>
      <c r="G517" s="31" t="s">
        <v>127</v>
      </c>
      <c r="I517" s="27"/>
    </row>
    <row r="518" spans="2:9" s="26" customFormat="1" ht="24">
      <c r="B518" s="26" t="s">
        <v>126</v>
      </c>
      <c r="G518" s="31" t="s">
        <v>128</v>
      </c>
      <c r="I518" s="27"/>
    </row>
    <row r="519" spans="2:9" s="26" customFormat="1" ht="24">
      <c r="B519" s="26" t="s">
        <v>113</v>
      </c>
      <c r="G519" s="31" t="s">
        <v>114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13" t="s">
        <v>166</v>
      </c>
      <c r="B524" s="114"/>
      <c r="C524" s="114"/>
      <c r="D524" s="114"/>
      <c r="E524" s="114"/>
      <c r="F524" s="114"/>
      <c r="G524" s="114"/>
      <c r="H524" s="114"/>
      <c r="I524" s="115"/>
    </row>
    <row r="525" spans="1:9" ht="23.25">
      <c r="A525" s="118" t="s">
        <v>89</v>
      </c>
      <c r="B525" s="118"/>
      <c r="C525" s="118"/>
      <c r="D525" s="118"/>
      <c r="E525" s="118"/>
      <c r="F525" s="118"/>
      <c r="G525" s="118"/>
      <c r="H525" s="118"/>
      <c r="I525" s="118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146</v>
      </c>
      <c r="G532" s="31" t="s">
        <v>147</v>
      </c>
      <c r="I532" s="27"/>
    </row>
    <row r="533" spans="2:9" s="26" customFormat="1" ht="24">
      <c r="B533" s="26" t="s">
        <v>148</v>
      </c>
      <c r="G533" s="31" t="s">
        <v>149</v>
      </c>
      <c r="I533" s="27"/>
    </row>
    <row r="534" spans="2:9" s="26" customFormat="1" ht="24">
      <c r="B534" s="26" t="s">
        <v>153</v>
      </c>
      <c r="G534" s="31" t="s">
        <v>154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13" t="s">
        <v>167</v>
      </c>
      <c r="B541" s="114"/>
      <c r="C541" s="114"/>
      <c r="D541" s="114"/>
      <c r="E541" s="114"/>
      <c r="F541" s="114"/>
      <c r="G541" s="114"/>
      <c r="H541" s="114"/>
      <c r="I541" s="115"/>
    </row>
    <row r="542" spans="1:9" ht="23.25">
      <c r="A542" s="118" t="s">
        <v>96</v>
      </c>
      <c r="B542" s="118"/>
      <c r="C542" s="118"/>
      <c r="D542" s="118"/>
      <c r="E542" s="118"/>
      <c r="F542" s="118"/>
      <c r="G542" s="118"/>
      <c r="H542" s="118"/>
      <c r="I542" s="118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119</v>
      </c>
      <c r="G545" s="31" t="s">
        <v>120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17"/>
      <c r="B553" s="117"/>
      <c r="C553" s="117"/>
      <c r="D553" s="117"/>
      <c r="E553" s="117"/>
      <c r="F553" s="117"/>
      <c r="G553" s="117"/>
      <c r="H553" s="117"/>
      <c r="I553" s="117"/>
    </row>
    <row r="554" spans="1:9" ht="21.75" customHeight="1" thickBot="1">
      <c r="A554" s="113" t="s">
        <v>168</v>
      </c>
      <c r="B554" s="114"/>
      <c r="C554" s="114"/>
      <c r="D554" s="114"/>
      <c r="E554" s="114"/>
      <c r="F554" s="114"/>
      <c r="G554" s="114"/>
      <c r="H554" s="114"/>
      <c r="I554" s="115"/>
    </row>
    <row r="555" spans="1:9" ht="23.25">
      <c r="A555" s="118" t="s">
        <v>100</v>
      </c>
      <c r="B555" s="118"/>
      <c r="C555" s="118"/>
      <c r="D555" s="118"/>
      <c r="E555" s="118"/>
      <c r="F555" s="118"/>
      <c r="G555" s="118"/>
      <c r="H555" s="118"/>
      <c r="I555" s="118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162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107</v>
      </c>
      <c r="G561" s="34"/>
      <c r="I561" s="32"/>
    </row>
    <row r="562" spans="2:9" s="33" customFormat="1" ht="24">
      <c r="B562" s="33" t="s">
        <v>150</v>
      </c>
      <c r="G562" s="34" t="s">
        <v>115</v>
      </c>
      <c r="I562" s="32"/>
    </row>
    <row r="563" spans="2:9" s="33" customFormat="1" ht="24">
      <c r="B563" s="33" t="s">
        <v>59</v>
      </c>
      <c r="G563" s="34" t="s">
        <v>115</v>
      </c>
      <c r="I563" s="32"/>
    </row>
    <row r="564" spans="2:9" s="33" customFormat="1" ht="24">
      <c r="B564" s="33" t="s">
        <v>151</v>
      </c>
      <c r="G564" s="34"/>
      <c r="I564" s="32"/>
    </row>
    <row r="565" spans="2:9" s="33" customFormat="1" ht="24">
      <c r="B565" s="33" t="s">
        <v>160</v>
      </c>
      <c r="G565" s="34" t="s">
        <v>161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13" t="s">
        <v>174</v>
      </c>
      <c r="B575" s="114"/>
      <c r="C575" s="114"/>
      <c r="D575" s="114"/>
      <c r="E575" s="114"/>
      <c r="F575" s="114"/>
      <c r="G575" s="114"/>
      <c r="H575" s="114"/>
      <c r="I575" s="115"/>
    </row>
    <row r="576" spans="1:9" ht="23.25">
      <c r="A576" s="116" t="s">
        <v>81</v>
      </c>
      <c r="B576" s="116"/>
      <c r="C576" s="116"/>
      <c r="D576" s="116"/>
      <c r="E576" s="116"/>
      <c r="F576" s="116"/>
      <c r="G576" s="116"/>
      <c r="H576" s="116"/>
      <c r="I576" s="116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13" t="s">
        <v>173</v>
      </c>
      <c r="B592" s="114"/>
      <c r="C592" s="114"/>
      <c r="D592" s="114"/>
      <c r="E592" s="114"/>
      <c r="F592" s="114"/>
      <c r="G592" s="114"/>
      <c r="H592" s="114"/>
      <c r="I592" s="115"/>
    </row>
    <row r="593" spans="1:9" ht="23.25" customHeight="1">
      <c r="A593" s="116" t="s">
        <v>87</v>
      </c>
      <c r="B593" s="116"/>
      <c r="C593" s="116"/>
      <c r="D593" s="116"/>
      <c r="E593" s="116"/>
      <c r="F593" s="116"/>
      <c r="G593" s="116"/>
      <c r="H593" s="116"/>
      <c r="I593" s="116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108</v>
      </c>
      <c r="G597" s="31" t="s">
        <v>111</v>
      </c>
      <c r="I597" s="27"/>
    </row>
    <row r="598" spans="2:9" s="26" customFormat="1" ht="25.5" customHeight="1">
      <c r="B598" s="26" t="s">
        <v>116</v>
      </c>
      <c r="G598" s="31" t="s">
        <v>124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13" t="s">
        <v>172</v>
      </c>
      <c r="B608" s="114"/>
      <c r="C608" s="114"/>
      <c r="D608" s="114"/>
      <c r="E608" s="114"/>
      <c r="F608" s="114"/>
      <c r="G608" s="114"/>
      <c r="H608" s="114"/>
      <c r="I608" s="115"/>
    </row>
    <row r="609" spans="1:9" ht="23.25">
      <c r="A609" s="116" t="s">
        <v>88</v>
      </c>
      <c r="B609" s="116"/>
      <c r="C609" s="116"/>
      <c r="D609" s="116"/>
      <c r="E609" s="116"/>
      <c r="F609" s="116"/>
      <c r="G609" s="116"/>
      <c r="H609" s="116"/>
      <c r="I609" s="116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110</v>
      </c>
      <c r="G614" s="31" t="s">
        <v>112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105</v>
      </c>
      <c r="G616" s="31" t="s">
        <v>106</v>
      </c>
      <c r="I616" s="27"/>
    </row>
    <row r="617" spans="2:9" s="26" customFormat="1" ht="24">
      <c r="B617" s="26" t="s">
        <v>125</v>
      </c>
      <c r="G617" s="31" t="s">
        <v>127</v>
      </c>
      <c r="I617" s="27"/>
    </row>
    <row r="618" spans="2:9" s="26" customFormat="1" ht="24">
      <c r="B618" s="26" t="s">
        <v>126</v>
      </c>
      <c r="G618" s="31" t="s">
        <v>128</v>
      </c>
      <c r="I618" s="27"/>
    </row>
    <row r="619" spans="2:9" s="26" customFormat="1" ht="24">
      <c r="B619" s="26" t="s">
        <v>113</v>
      </c>
      <c r="G619" s="31" t="s">
        <v>114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13" t="s">
        <v>171</v>
      </c>
      <c r="B624" s="114"/>
      <c r="C624" s="114"/>
      <c r="D624" s="114"/>
      <c r="E624" s="114"/>
      <c r="F624" s="114"/>
      <c r="G624" s="114"/>
      <c r="H624" s="114"/>
      <c r="I624" s="115"/>
    </row>
    <row r="625" spans="1:9" ht="23.25">
      <c r="A625" s="118" t="s">
        <v>89</v>
      </c>
      <c r="B625" s="118"/>
      <c r="C625" s="118"/>
      <c r="D625" s="118"/>
      <c r="E625" s="118"/>
      <c r="F625" s="118"/>
      <c r="G625" s="118"/>
      <c r="H625" s="118"/>
      <c r="I625" s="118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146</v>
      </c>
      <c r="G632" s="31" t="s">
        <v>147</v>
      </c>
      <c r="I632" s="27"/>
    </row>
    <row r="633" spans="2:9" s="26" customFormat="1" ht="24">
      <c r="B633" s="26" t="s">
        <v>148</v>
      </c>
      <c r="G633" s="31" t="s">
        <v>149</v>
      </c>
      <c r="I633" s="27"/>
    </row>
    <row r="634" spans="2:9" s="26" customFormat="1" ht="24">
      <c r="B634" s="26" t="s">
        <v>153</v>
      </c>
      <c r="G634" s="31" t="s">
        <v>154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13" t="s">
        <v>170</v>
      </c>
      <c r="B641" s="114"/>
      <c r="C641" s="114"/>
      <c r="D641" s="114"/>
      <c r="E641" s="114"/>
      <c r="F641" s="114"/>
      <c r="G641" s="114"/>
      <c r="H641" s="114"/>
      <c r="I641" s="115"/>
    </row>
    <row r="642" spans="1:9" ht="23.25">
      <c r="A642" s="118" t="s">
        <v>96</v>
      </c>
      <c r="B642" s="118"/>
      <c r="C642" s="118"/>
      <c r="D642" s="118"/>
      <c r="E642" s="118"/>
      <c r="F642" s="118"/>
      <c r="G642" s="118"/>
      <c r="H642" s="118"/>
      <c r="I642" s="118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119</v>
      </c>
      <c r="G645" s="31" t="s">
        <v>120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17"/>
      <c r="B653" s="117"/>
      <c r="C653" s="117"/>
      <c r="D653" s="117"/>
      <c r="E653" s="117"/>
      <c r="F653" s="117"/>
      <c r="G653" s="117"/>
      <c r="H653" s="117"/>
      <c r="I653" s="117"/>
    </row>
    <row r="654" spans="1:9" ht="21.75" customHeight="1" thickBot="1">
      <c r="A654" s="113" t="s">
        <v>169</v>
      </c>
      <c r="B654" s="114"/>
      <c r="C654" s="114"/>
      <c r="D654" s="114"/>
      <c r="E654" s="114"/>
      <c r="F654" s="114"/>
      <c r="G654" s="114"/>
      <c r="H654" s="114"/>
      <c r="I654" s="115"/>
    </row>
    <row r="655" spans="1:9" ht="23.25">
      <c r="A655" s="118" t="s">
        <v>100</v>
      </c>
      <c r="B655" s="118"/>
      <c r="C655" s="118"/>
      <c r="D655" s="118"/>
      <c r="E655" s="118"/>
      <c r="F655" s="118"/>
      <c r="G655" s="118"/>
      <c r="H655" s="118"/>
      <c r="I655" s="118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162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107</v>
      </c>
      <c r="G661" s="34"/>
      <c r="I661" s="32"/>
    </row>
    <row r="662" spans="2:9" s="33" customFormat="1" ht="24">
      <c r="B662" s="33" t="s">
        <v>150</v>
      </c>
      <c r="G662" s="34" t="s">
        <v>115</v>
      </c>
      <c r="I662" s="32"/>
    </row>
    <row r="663" spans="2:9" s="33" customFormat="1" ht="24">
      <c r="B663" s="33" t="s">
        <v>59</v>
      </c>
      <c r="G663" s="34" t="s">
        <v>115</v>
      </c>
      <c r="I663" s="32"/>
    </row>
    <row r="664" spans="2:9" s="33" customFormat="1" ht="24">
      <c r="B664" s="33" t="s">
        <v>151</v>
      </c>
      <c r="G664" s="34"/>
      <c r="I664" s="32"/>
    </row>
    <row r="665" spans="2:9" s="33" customFormat="1" ht="24">
      <c r="B665" s="33" t="s">
        <v>160</v>
      </c>
      <c r="G665" s="34" t="s">
        <v>161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13" t="s">
        <v>175</v>
      </c>
      <c r="B674" s="114"/>
      <c r="C674" s="114"/>
      <c r="D674" s="114"/>
      <c r="E674" s="114"/>
      <c r="F674" s="114"/>
      <c r="G674" s="114"/>
      <c r="H674" s="114"/>
      <c r="I674" s="115"/>
    </row>
    <row r="675" spans="1:9" ht="23.25">
      <c r="A675" s="116" t="s">
        <v>81</v>
      </c>
      <c r="B675" s="116"/>
      <c r="C675" s="116"/>
      <c r="D675" s="116"/>
      <c r="E675" s="116"/>
      <c r="F675" s="116"/>
      <c r="G675" s="116"/>
      <c r="H675" s="116"/>
      <c r="I675" s="116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13" t="s">
        <v>176</v>
      </c>
      <c r="B691" s="114"/>
      <c r="C691" s="114"/>
      <c r="D691" s="114"/>
      <c r="E691" s="114"/>
      <c r="F691" s="114"/>
      <c r="G691" s="114"/>
      <c r="H691" s="114"/>
      <c r="I691" s="115"/>
    </row>
    <row r="692" spans="1:9" ht="23.25" customHeight="1">
      <c r="A692" s="116" t="s">
        <v>87</v>
      </c>
      <c r="B692" s="116"/>
      <c r="C692" s="116"/>
      <c r="D692" s="116"/>
      <c r="E692" s="116"/>
      <c r="F692" s="116"/>
      <c r="G692" s="116"/>
      <c r="H692" s="116"/>
      <c r="I692" s="116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108</v>
      </c>
      <c r="G696" s="31" t="s">
        <v>111</v>
      </c>
      <c r="I696" s="27"/>
    </row>
    <row r="697" spans="2:9" s="26" customFormat="1" ht="25.5" customHeight="1">
      <c r="B697" s="26" t="s">
        <v>116</v>
      </c>
      <c r="G697" s="31" t="s">
        <v>124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13" t="s">
        <v>177</v>
      </c>
      <c r="B707" s="114"/>
      <c r="C707" s="114"/>
      <c r="D707" s="114"/>
      <c r="E707" s="114"/>
      <c r="F707" s="114"/>
      <c r="G707" s="114"/>
      <c r="H707" s="114"/>
      <c r="I707" s="115"/>
    </row>
    <row r="708" spans="1:9" ht="23.25">
      <c r="A708" s="116" t="s">
        <v>88</v>
      </c>
      <c r="B708" s="116"/>
      <c r="C708" s="116"/>
      <c r="D708" s="116"/>
      <c r="E708" s="116"/>
      <c r="F708" s="116"/>
      <c r="G708" s="116"/>
      <c r="H708" s="116"/>
      <c r="I708" s="116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110</v>
      </c>
      <c r="G713" s="31" t="s">
        <v>112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105</v>
      </c>
      <c r="G715" s="31" t="s">
        <v>106</v>
      </c>
      <c r="I715" s="27"/>
    </row>
    <row r="716" spans="2:9" s="26" customFormat="1" ht="24">
      <c r="B716" s="26" t="s">
        <v>125</v>
      </c>
      <c r="G716" s="31" t="s">
        <v>127</v>
      </c>
      <c r="I716" s="27"/>
    </row>
    <row r="717" spans="2:9" s="26" customFormat="1" ht="24">
      <c r="B717" s="26" t="s">
        <v>126</v>
      </c>
      <c r="G717" s="31" t="s">
        <v>128</v>
      </c>
      <c r="I717" s="27"/>
    </row>
    <row r="718" spans="2:9" s="26" customFormat="1" ht="24">
      <c r="B718" s="26" t="s">
        <v>113</v>
      </c>
      <c r="G718" s="31" t="s">
        <v>114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13" t="s">
        <v>178</v>
      </c>
      <c r="B723" s="114"/>
      <c r="C723" s="114"/>
      <c r="D723" s="114"/>
      <c r="E723" s="114"/>
      <c r="F723" s="114"/>
      <c r="G723" s="114"/>
      <c r="H723" s="114"/>
      <c r="I723" s="115"/>
    </row>
    <row r="724" spans="1:9" ht="23.25">
      <c r="A724" s="118" t="s">
        <v>89</v>
      </c>
      <c r="B724" s="118"/>
      <c r="C724" s="118"/>
      <c r="D724" s="118"/>
      <c r="E724" s="118"/>
      <c r="F724" s="118"/>
      <c r="G724" s="118"/>
      <c r="H724" s="118"/>
      <c r="I724" s="118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146</v>
      </c>
      <c r="G731" s="31" t="s">
        <v>147</v>
      </c>
      <c r="I731" s="27"/>
    </row>
    <row r="732" spans="2:9" s="26" customFormat="1" ht="24">
      <c r="B732" s="26" t="s">
        <v>148</v>
      </c>
      <c r="G732" s="31" t="s">
        <v>149</v>
      </c>
      <c r="I732" s="27"/>
    </row>
    <row r="733" spans="2:9" s="26" customFormat="1" ht="24">
      <c r="B733" s="26" t="s">
        <v>153</v>
      </c>
      <c r="G733" s="31" t="s">
        <v>154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13" t="s">
        <v>179</v>
      </c>
      <c r="B740" s="114"/>
      <c r="C740" s="114"/>
      <c r="D740" s="114"/>
      <c r="E740" s="114"/>
      <c r="F740" s="114"/>
      <c r="G740" s="114"/>
      <c r="H740" s="114"/>
      <c r="I740" s="115"/>
    </row>
    <row r="741" spans="1:9" ht="23.25">
      <c r="A741" s="118" t="s">
        <v>96</v>
      </c>
      <c r="B741" s="118"/>
      <c r="C741" s="118"/>
      <c r="D741" s="118"/>
      <c r="E741" s="118"/>
      <c r="F741" s="118"/>
      <c r="G741" s="118"/>
      <c r="H741" s="118"/>
      <c r="I741" s="118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119</v>
      </c>
      <c r="G744" s="31" t="s">
        <v>120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17"/>
      <c r="B752" s="117"/>
      <c r="C752" s="117"/>
      <c r="D752" s="117"/>
      <c r="E752" s="117"/>
      <c r="F752" s="117"/>
      <c r="G752" s="117"/>
      <c r="H752" s="117"/>
      <c r="I752" s="117"/>
    </row>
    <row r="753" spans="1:9" ht="21.75" customHeight="1" thickBot="1">
      <c r="A753" s="113" t="s">
        <v>180</v>
      </c>
      <c r="B753" s="114"/>
      <c r="C753" s="114"/>
      <c r="D753" s="114"/>
      <c r="E753" s="114"/>
      <c r="F753" s="114"/>
      <c r="G753" s="114"/>
      <c r="H753" s="114"/>
      <c r="I753" s="115"/>
    </row>
    <row r="754" spans="1:9" ht="23.25">
      <c r="A754" s="118" t="s">
        <v>100</v>
      </c>
      <c r="B754" s="118"/>
      <c r="C754" s="118"/>
      <c r="D754" s="118"/>
      <c r="E754" s="118"/>
      <c r="F754" s="118"/>
      <c r="G754" s="118"/>
      <c r="H754" s="118"/>
      <c r="I754" s="118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162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107</v>
      </c>
      <c r="G760" s="34"/>
      <c r="I760" s="32"/>
    </row>
    <row r="761" spans="2:9" s="33" customFormat="1" ht="24">
      <c r="B761" s="33" t="s">
        <v>150</v>
      </c>
      <c r="G761" s="34" t="s">
        <v>115</v>
      </c>
      <c r="I761" s="32"/>
    </row>
    <row r="762" spans="2:9" s="33" customFormat="1" ht="24">
      <c r="B762" s="33" t="s">
        <v>59</v>
      </c>
      <c r="G762" s="34" t="s">
        <v>115</v>
      </c>
      <c r="I762" s="32"/>
    </row>
    <row r="763" spans="2:9" s="33" customFormat="1" ht="24">
      <c r="B763" s="33" t="s">
        <v>151</v>
      </c>
      <c r="G763" s="34"/>
      <c r="I763" s="32"/>
    </row>
    <row r="764" spans="2:9" s="33" customFormat="1" ht="24">
      <c r="B764" s="33" t="s">
        <v>160</v>
      </c>
      <c r="G764" s="34" t="s">
        <v>161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13" t="s">
        <v>181</v>
      </c>
      <c r="B773" s="114"/>
      <c r="C773" s="114"/>
      <c r="D773" s="114"/>
      <c r="E773" s="114"/>
      <c r="F773" s="114"/>
      <c r="G773" s="114"/>
      <c r="H773" s="114"/>
      <c r="I773" s="115"/>
    </row>
    <row r="774" spans="1:9" ht="23.25">
      <c r="A774" s="116" t="s">
        <v>81</v>
      </c>
      <c r="B774" s="116"/>
      <c r="C774" s="116"/>
      <c r="D774" s="116"/>
      <c r="E774" s="116"/>
      <c r="F774" s="116"/>
      <c r="G774" s="116"/>
      <c r="H774" s="116"/>
      <c r="I774" s="116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13" t="s">
        <v>182</v>
      </c>
      <c r="B790" s="114"/>
      <c r="C790" s="114"/>
      <c r="D790" s="114"/>
      <c r="E790" s="114"/>
      <c r="F790" s="114"/>
      <c r="G790" s="114"/>
      <c r="H790" s="114"/>
      <c r="I790" s="115"/>
    </row>
    <row r="791" spans="1:9" ht="23.25" customHeight="1">
      <c r="A791" s="116" t="s">
        <v>87</v>
      </c>
      <c r="B791" s="116"/>
      <c r="C791" s="116"/>
      <c r="D791" s="116"/>
      <c r="E791" s="116"/>
      <c r="F791" s="116"/>
      <c r="G791" s="116"/>
      <c r="H791" s="116"/>
      <c r="I791" s="116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108</v>
      </c>
      <c r="G795" s="31" t="s">
        <v>111</v>
      </c>
      <c r="I795" s="27"/>
    </row>
    <row r="796" spans="2:9" s="26" customFormat="1" ht="25.5" customHeight="1">
      <c r="B796" s="26" t="s">
        <v>116</v>
      </c>
      <c r="G796" s="31" t="s">
        <v>124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13" t="s">
        <v>183</v>
      </c>
      <c r="B806" s="114"/>
      <c r="C806" s="114"/>
      <c r="D806" s="114"/>
      <c r="E806" s="114"/>
      <c r="F806" s="114"/>
      <c r="G806" s="114"/>
      <c r="H806" s="114"/>
      <c r="I806" s="115"/>
    </row>
    <row r="807" spans="1:9" ht="23.25">
      <c r="A807" s="116" t="s">
        <v>88</v>
      </c>
      <c r="B807" s="116"/>
      <c r="C807" s="116"/>
      <c r="D807" s="116"/>
      <c r="E807" s="116"/>
      <c r="F807" s="116"/>
      <c r="G807" s="116"/>
      <c r="H807" s="116"/>
      <c r="I807" s="116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110</v>
      </c>
      <c r="G812" s="31" t="s">
        <v>112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105</v>
      </c>
      <c r="G814" s="31" t="s">
        <v>106</v>
      </c>
      <c r="I814" s="27"/>
      <c r="J814" s="27"/>
    </row>
    <row r="815" spans="2:10" s="26" customFormat="1" ht="24">
      <c r="B815" s="26" t="s">
        <v>125</v>
      </c>
      <c r="G815" s="31" t="s">
        <v>127</v>
      </c>
      <c r="I815" s="27"/>
      <c r="J815" s="27"/>
    </row>
    <row r="816" spans="2:10" s="26" customFormat="1" ht="24">
      <c r="B816" s="26" t="s">
        <v>126</v>
      </c>
      <c r="G816" s="31" t="s">
        <v>128</v>
      </c>
      <c r="I816" s="27"/>
      <c r="J816" s="27"/>
    </row>
    <row r="817" spans="2:10" s="26" customFormat="1" ht="24">
      <c r="B817" s="26" t="s">
        <v>113</v>
      </c>
      <c r="G817" s="31" t="s">
        <v>114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13" t="s">
        <v>184</v>
      </c>
      <c r="B822" s="114"/>
      <c r="C822" s="114"/>
      <c r="D822" s="114"/>
      <c r="E822" s="114"/>
      <c r="F822" s="114"/>
      <c r="G822" s="114"/>
      <c r="H822" s="114"/>
      <c r="I822" s="115"/>
    </row>
    <row r="823" spans="1:9" ht="23.25">
      <c r="A823" s="118" t="s">
        <v>89</v>
      </c>
      <c r="B823" s="118"/>
      <c r="C823" s="118"/>
      <c r="D823" s="118"/>
      <c r="E823" s="118"/>
      <c r="F823" s="118"/>
      <c r="G823" s="118"/>
      <c r="H823" s="118"/>
      <c r="I823" s="118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146</v>
      </c>
      <c r="G830" s="31" t="s">
        <v>147</v>
      </c>
      <c r="I830" s="27"/>
      <c r="J830" s="27"/>
    </row>
    <row r="831" spans="2:10" s="26" customFormat="1" ht="24">
      <c r="B831" s="26" t="s">
        <v>148</v>
      </c>
      <c r="G831" s="31" t="s">
        <v>149</v>
      </c>
      <c r="I831" s="27"/>
      <c r="J831" s="27"/>
    </row>
    <row r="832" spans="2:10" s="26" customFormat="1" ht="24">
      <c r="B832" s="26" t="s">
        <v>153</v>
      </c>
      <c r="G832" s="31" t="s">
        <v>154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13" t="s">
        <v>185</v>
      </c>
      <c r="B839" s="114"/>
      <c r="C839" s="114"/>
      <c r="D839" s="114"/>
      <c r="E839" s="114"/>
      <c r="F839" s="114"/>
      <c r="G839" s="114"/>
      <c r="H839" s="114"/>
      <c r="I839" s="115"/>
    </row>
    <row r="840" spans="1:9" ht="23.25">
      <c r="A840" s="118" t="s">
        <v>96</v>
      </c>
      <c r="B840" s="118"/>
      <c r="C840" s="118"/>
      <c r="D840" s="118"/>
      <c r="E840" s="118"/>
      <c r="F840" s="118"/>
      <c r="G840" s="118"/>
      <c r="H840" s="118"/>
      <c r="I840" s="118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119</v>
      </c>
      <c r="G843" s="31" t="s">
        <v>120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17"/>
      <c r="B851" s="117"/>
      <c r="C851" s="117"/>
      <c r="D851" s="117"/>
      <c r="E851" s="117"/>
      <c r="F851" s="117"/>
      <c r="G851" s="117"/>
      <c r="H851" s="117"/>
      <c r="I851" s="117"/>
    </row>
    <row r="852" spans="1:9" ht="21.75" customHeight="1" thickBot="1">
      <c r="A852" s="113" t="s">
        <v>186</v>
      </c>
      <c r="B852" s="114"/>
      <c r="C852" s="114"/>
      <c r="D852" s="114"/>
      <c r="E852" s="114"/>
      <c r="F852" s="114"/>
      <c r="G852" s="114"/>
      <c r="H852" s="114"/>
      <c r="I852" s="115"/>
    </row>
    <row r="853" spans="1:9" ht="23.25">
      <c r="A853" s="118" t="s">
        <v>100</v>
      </c>
      <c r="B853" s="118"/>
      <c r="C853" s="118"/>
      <c r="D853" s="118"/>
      <c r="E853" s="118"/>
      <c r="F853" s="118"/>
      <c r="G853" s="118"/>
      <c r="H853" s="118"/>
      <c r="I853" s="118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162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107</v>
      </c>
      <c r="G859" s="34"/>
      <c r="I859" s="32"/>
    </row>
    <row r="860" spans="2:9" s="33" customFormat="1" ht="24">
      <c r="B860" s="33" t="s">
        <v>150</v>
      </c>
      <c r="G860" s="34" t="s">
        <v>115</v>
      </c>
      <c r="I860" s="32"/>
    </row>
    <row r="861" spans="2:9" s="33" customFormat="1" ht="24">
      <c r="B861" s="33" t="s">
        <v>59</v>
      </c>
      <c r="G861" s="34" t="s">
        <v>115</v>
      </c>
      <c r="I861" s="32"/>
    </row>
    <row r="862" spans="2:9" s="33" customFormat="1" ht="24">
      <c r="B862" s="33" t="s">
        <v>151</v>
      </c>
      <c r="G862" s="34"/>
      <c r="I862" s="32"/>
    </row>
    <row r="863" spans="2:9" s="33" customFormat="1" ht="24">
      <c r="B863" s="33" t="s">
        <v>160</v>
      </c>
      <c r="G863" s="34" t="s">
        <v>161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13" t="s">
        <v>187</v>
      </c>
      <c r="B872" s="114"/>
      <c r="C872" s="114"/>
      <c r="D872" s="114"/>
      <c r="E872" s="114"/>
      <c r="F872" s="114"/>
      <c r="G872" s="114"/>
      <c r="H872" s="114"/>
      <c r="I872" s="115"/>
    </row>
    <row r="873" spans="1:9" ht="23.25">
      <c r="A873" s="116" t="s">
        <v>81</v>
      </c>
      <c r="B873" s="116"/>
      <c r="C873" s="116"/>
      <c r="D873" s="116"/>
      <c r="E873" s="116"/>
      <c r="F873" s="116"/>
      <c r="G873" s="116"/>
      <c r="H873" s="116"/>
      <c r="I873" s="116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193</v>
      </c>
      <c r="G884" s="31" t="s">
        <v>194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13" t="s">
        <v>188</v>
      </c>
      <c r="B889" s="114"/>
      <c r="C889" s="114"/>
      <c r="D889" s="114"/>
      <c r="E889" s="114"/>
      <c r="F889" s="114"/>
      <c r="G889" s="114"/>
      <c r="H889" s="114"/>
      <c r="I889" s="115"/>
    </row>
    <row r="890" spans="1:9" ht="23.25" customHeight="1">
      <c r="A890" s="116" t="s">
        <v>87</v>
      </c>
      <c r="B890" s="116"/>
      <c r="C890" s="116"/>
      <c r="D890" s="116"/>
      <c r="E890" s="116"/>
      <c r="F890" s="116"/>
      <c r="G890" s="116"/>
      <c r="H890" s="116"/>
      <c r="I890" s="116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108</v>
      </c>
      <c r="G894" s="31" t="s">
        <v>111</v>
      </c>
      <c r="I894" s="27"/>
    </row>
    <row r="895" spans="2:9" s="26" customFormat="1" ht="25.5" customHeight="1">
      <c r="B895" s="26" t="s">
        <v>116</v>
      </c>
      <c r="G895" s="31" t="s">
        <v>124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13" t="s">
        <v>189</v>
      </c>
      <c r="B905" s="114"/>
      <c r="C905" s="114"/>
      <c r="D905" s="114"/>
      <c r="E905" s="114"/>
      <c r="F905" s="114"/>
      <c r="G905" s="114"/>
      <c r="H905" s="114"/>
      <c r="I905" s="115"/>
    </row>
    <row r="906" spans="1:9" ht="23.25">
      <c r="A906" s="116" t="s">
        <v>88</v>
      </c>
      <c r="B906" s="116"/>
      <c r="C906" s="116"/>
      <c r="D906" s="116"/>
      <c r="E906" s="116"/>
      <c r="F906" s="116"/>
      <c r="G906" s="116"/>
      <c r="H906" s="116"/>
      <c r="I906" s="116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110</v>
      </c>
      <c r="G911" s="31" t="s">
        <v>112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105</v>
      </c>
      <c r="G913" s="31" t="s">
        <v>106</v>
      </c>
      <c r="I913" s="27"/>
      <c r="J913" s="27"/>
    </row>
    <row r="914" spans="2:10" s="26" customFormat="1" ht="24">
      <c r="B914" s="26" t="s">
        <v>125</v>
      </c>
      <c r="G914" s="31" t="s">
        <v>127</v>
      </c>
      <c r="I914" s="27"/>
      <c r="J914" s="27"/>
    </row>
    <row r="915" spans="2:10" s="26" customFormat="1" ht="24">
      <c r="B915" s="26" t="s">
        <v>126</v>
      </c>
      <c r="G915" s="31" t="s">
        <v>128</v>
      </c>
      <c r="I915" s="27"/>
      <c r="J915" s="27"/>
    </row>
    <row r="916" spans="2:10" s="26" customFormat="1" ht="24">
      <c r="B916" s="26" t="s">
        <v>113</v>
      </c>
      <c r="G916" s="31" t="s">
        <v>114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13" t="s">
        <v>190</v>
      </c>
      <c r="B921" s="114"/>
      <c r="C921" s="114"/>
      <c r="D921" s="114"/>
      <c r="E921" s="114"/>
      <c r="F921" s="114"/>
      <c r="G921" s="114"/>
      <c r="H921" s="114"/>
      <c r="I921" s="115"/>
    </row>
    <row r="922" spans="1:9" ht="23.25">
      <c r="A922" s="118" t="s">
        <v>89</v>
      </c>
      <c r="B922" s="118"/>
      <c r="C922" s="118"/>
      <c r="D922" s="118"/>
      <c r="E922" s="118"/>
      <c r="F922" s="118"/>
      <c r="G922" s="118"/>
      <c r="H922" s="118"/>
      <c r="I922" s="118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146</v>
      </c>
      <c r="G929" s="31" t="s">
        <v>147</v>
      </c>
      <c r="I929" s="27"/>
      <c r="J929" s="32"/>
    </row>
    <row r="930" spans="2:10" s="26" customFormat="1" ht="24">
      <c r="B930" s="26" t="s">
        <v>148</v>
      </c>
      <c r="G930" s="31" t="s">
        <v>149</v>
      </c>
      <c r="I930" s="27"/>
      <c r="J930" s="32"/>
    </row>
    <row r="931" spans="2:10" s="26" customFormat="1" ht="24">
      <c r="B931" s="26" t="s">
        <v>153</v>
      </c>
      <c r="G931" s="31" t="s">
        <v>154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13" t="s">
        <v>191</v>
      </c>
      <c r="B938" s="114"/>
      <c r="C938" s="114"/>
      <c r="D938" s="114"/>
      <c r="E938" s="114"/>
      <c r="F938" s="114"/>
      <c r="G938" s="114"/>
      <c r="H938" s="114"/>
      <c r="I938" s="115"/>
    </row>
    <row r="939" spans="1:9" ht="23.25">
      <c r="A939" s="118" t="s">
        <v>96</v>
      </c>
      <c r="B939" s="118"/>
      <c r="C939" s="118"/>
      <c r="D939" s="118"/>
      <c r="E939" s="118"/>
      <c r="F939" s="118"/>
      <c r="G939" s="118"/>
      <c r="H939" s="118"/>
      <c r="I939" s="118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119</v>
      </c>
      <c r="G942" s="31" t="s">
        <v>120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17"/>
      <c r="B950" s="117"/>
      <c r="C950" s="117"/>
      <c r="D950" s="117"/>
      <c r="E950" s="117"/>
      <c r="F950" s="117"/>
      <c r="G950" s="117"/>
      <c r="H950" s="117"/>
      <c r="I950" s="117"/>
    </row>
    <row r="951" spans="1:9" ht="21.75" customHeight="1" thickBot="1">
      <c r="A951" s="113" t="s">
        <v>192</v>
      </c>
      <c r="B951" s="114"/>
      <c r="C951" s="114"/>
      <c r="D951" s="114"/>
      <c r="E951" s="114"/>
      <c r="F951" s="114"/>
      <c r="G951" s="114"/>
      <c r="H951" s="114"/>
      <c r="I951" s="115"/>
    </row>
    <row r="952" spans="1:9" ht="23.25">
      <c r="A952" s="118" t="s">
        <v>100</v>
      </c>
      <c r="B952" s="118"/>
      <c r="C952" s="118"/>
      <c r="D952" s="118"/>
      <c r="E952" s="118"/>
      <c r="F952" s="118"/>
      <c r="G952" s="118"/>
      <c r="H952" s="118"/>
      <c r="I952" s="118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162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107</v>
      </c>
      <c r="G958" s="34"/>
      <c r="I958" s="32"/>
    </row>
    <row r="959" spans="2:9" s="33" customFormat="1" ht="24">
      <c r="B959" s="33" t="s">
        <v>150</v>
      </c>
      <c r="G959" s="34" t="s">
        <v>115</v>
      </c>
      <c r="I959" s="32"/>
    </row>
    <row r="960" spans="2:9" s="33" customFormat="1" ht="24">
      <c r="B960" s="33" t="s">
        <v>59</v>
      </c>
      <c r="G960" s="34" t="s">
        <v>115</v>
      </c>
      <c r="I960" s="32"/>
    </row>
    <row r="961" spans="2:9" s="33" customFormat="1" ht="24">
      <c r="B961" s="33" t="s">
        <v>151</v>
      </c>
      <c r="G961" s="34"/>
      <c r="I961" s="32"/>
    </row>
    <row r="962" spans="2:9" s="33" customFormat="1" ht="24">
      <c r="B962" s="33" t="s">
        <v>160</v>
      </c>
      <c r="G962" s="34" t="s">
        <v>161</v>
      </c>
      <c r="I962" s="32"/>
    </row>
    <row r="963" spans="2:9" s="33" customFormat="1" ht="24">
      <c r="B963" s="33" t="s">
        <v>195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13" t="s">
        <v>196</v>
      </c>
      <c r="B972" s="114"/>
      <c r="C972" s="114"/>
      <c r="D972" s="114"/>
      <c r="E972" s="114"/>
      <c r="F972" s="114"/>
      <c r="G972" s="114"/>
      <c r="H972" s="114"/>
      <c r="I972" s="115"/>
    </row>
    <row r="973" spans="1:9" ht="23.25">
      <c r="A973" s="116" t="s">
        <v>81</v>
      </c>
      <c r="B973" s="116"/>
      <c r="C973" s="116"/>
      <c r="D973" s="116"/>
      <c r="E973" s="116"/>
      <c r="F973" s="116"/>
      <c r="G973" s="116"/>
      <c r="H973" s="116"/>
      <c r="I973" s="116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13" t="s">
        <v>197</v>
      </c>
      <c r="B988" s="114"/>
      <c r="C988" s="114"/>
      <c r="D988" s="114"/>
      <c r="E988" s="114"/>
      <c r="F988" s="114"/>
      <c r="G988" s="114"/>
      <c r="H988" s="114"/>
      <c r="I988" s="115"/>
    </row>
    <row r="989" spans="1:9" ht="23.25" customHeight="1">
      <c r="A989" s="116" t="s">
        <v>87</v>
      </c>
      <c r="B989" s="116"/>
      <c r="C989" s="116"/>
      <c r="D989" s="116"/>
      <c r="E989" s="116"/>
      <c r="F989" s="116"/>
      <c r="G989" s="116"/>
      <c r="H989" s="116"/>
      <c r="I989" s="116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108</v>
      </c>
      <c r="G993" s="31" t="s">
        <v>111</v>
      </c>
      <c r="I993" s="27"/>
    </row>
    <row r="994" spans="2:9" s="26" customFormat="1" ht="25.5" customHeight="1">
      <c r="B994" s="26" t="s">
        <v>116</v>
      </c>
      <c r="G994" s="31" t="s">
        <v>124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13" t="s">
        <v>198</v>
      </c>
      <c r="B1004" s="114"/>
      <c r="C1004" s="114"/>
      <c r="D1004" s="114"/>
      <c r="E1004" s="114"/>
      <c r="F1004" s="114"/>
      <c r="G1004" s="114"/>
      <c r="H1004" s="114"/>
      <c r="I1004" s="115"/>
    </row>
    <row r="1005" spans="1:9" ht="23.25">
      <c r="A1005" s="116" t="s">
        <v>88</v>
      </c>
      <c r="B1005" s="116"/>
      <c r="C1005" s="116"/>
      <c r="D1005" s="116"/>
      <c r="E1005" s="116"/>
      <c r="F1005" s="116"/>
      <c r="G1005" s="116"/>
      <c r="H1005" s="116"/>
      <c r="I1005" s="116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110</v>
      </c>
      <c r="G1010" s="31" t="s">
        <v>112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105</v>
      </c>
      <c r="G1012" s="31" t="s">
        <v>106</v>
      </c>
      <c r="I1012" s="27"/>
      <c r="J1012" s="27"/>
    </row>
    <row r="1013" spans="2:10" s="26" customFormat="1" ht="24">
      <c r="B1013" s="26" t="s">
        <v>125</v>
      </c>
      <c r="G1013" s="31" t="s">
        <v>127</v>
      </c>
      <c r="I1013" s="27"/>
      <c r="J1013" s="27"/>
    </row>
    <row r="1014" spans="2:10" s="26" customFormat="1" ht="24">
      <c r="B1014" s="26" t="s">
        <v>126</v>
      </c>
      <c r="G1014" s="31" t="s">
        <v>128</v>
      </c>
      <c r="I1014" s="27"/>
      <c r="J1014" s="27"/>
    </row>
    <row r="1015" spans="2:10" s="26" customFormat="1" ht="24">
      <c r="B1015" s="26" t="s">
        <v>113</v>
      </c>
      <c r="G1015" s="31" t="s">
        <v>114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13" t="s">
        <v>199</v>
      </c>
      <c r="B1020" s="114"/>
      <c r="C1020" s="114"/>
      <c r="D1020" s="114"/>
      <c r="E1020" s="114"/>
      <c r="F1020" s="114"/>
      <c r="G1020" s="114"/>
      <c r="H1020" s="114"/>
      <c r="I1020" s="115"/>
    </row>
    <row r="1021" spans="1:9" ht="23.25">
      <c r="A1021" s="118" t="s">
        <v>89</v>
      </c>
      <c r="B1021" s="118"/>
      <c r="C1021" s="118"/>
      <c r="D1021" s="118"/>
      <c r="E1021" s="118"/>
      <c r="F1021" s="118"/>
      <c r="G1021" s="118"/>
      <c r="H1021" s="118"/>
      <c r="I1021" s="118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146</v>
      </c>
      <c r="G1028" s="31" t="s">
        <v>147</v>
      </c>
      <c r="I1028" s="27"/>
      <c r="J1028" s="32"/>
    </row>
    <row r="1029" spans="2:10" s="26" customFormat="1" ht="24">
      <c r="B1029" s="26" t="s">
        <v>148</v>
      </c>
      <c r="G1029" s="31" t="s">
        <v>149</v>
      </c>
      <c r="I1029" s="27"/>
      <c r="J1029" s="32"/>
    </row>
    <row r="1030" spans="2:10" s="26" customFormat="1" ht="24">
      <c r="B1030" s="26" t="s">
        <v>153</v>
      </c>
      <c r="G1030" s="31" t="s">
        <v>154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13" t="s">
        <v>200</v>
      </c>
      <c r="B1037" s="114"/>
      <c r="C1037" s="114"/>
      <c r="D1037" s="114"/>
      <c r="E1037" s="114"/>
      <c r="F1037" s="114"/>
      <c r="G1037" s="114"/>
      <c r="H1037" s="114"/>
      <c r="I1037" s="115"/>
    </row>
    <row r="1038" spans="1:9" ht="23.25">
      <c r="A1038" s="118" t="s">
        <v>96</v>
      </c>
      <c r="B1038" s="118"/>
      <c r="C1038" s="118"/>
      <c r="D1038" s="118"/>
      <c r="E1038" s="118"/>
      <c r="F1038" s="118"/>
      <c r="G1038" s="118"/>
      <c r="H1038" s="118"/>
      <c r="I1038" s="118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119</v>
      </c>
      <c r="G1041" s="31" t="s">
        <v>120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17"/>
      <c r="B1049" s="117"/>
      <c r="C1049" s="117"/>
      <c r="D1049" s="117"/>
      <c r="E1049" s="117"/>
      <c r="F1049" s="117"/>
      <c r="G1049" s="117"/>
      <c r="H1049" s="117"/>
      <c r="I1049" s="117"/>
    </row>
    <row r="1050" spans="1:9" ht="21.75" customHeight="1" thickBot="1">
      <c r="A1050" s="113" t="s">
        <v>201</v>
      </c>
      <c r="B1050" s="114"/>
      <c r="C1050" s="114"/>
      <c r="D1050" s="114"/>
      <c r="E1050" s="114"/>
      <c r="F1050" s="114"/>
      <c r="G1050" s="114"/>
      <c r="H1050" s="114"/>
      <c r="I1050" s="115"/>
    </row>
    <row r="1051" spans="1:9" ht="23.25">
      <c r="A1051" s="118" t="s">
        <v>100</v>
      </c>
      <c r="B1051" s="118"/>
      <c r="C1051" s="118"/>
      <c r="D1051" s="118"/>
      <c r="E1051" s="118"/>
      <c r="F1051" s="118"/>
      <c r="G1051" s="118"/>
      <c r="H1051" s="118"/>
      <c r="I1051" s="118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162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107</v>
      </c>
      <c r="G1057" s="34"/>
      <c r="I1057" s="32"/>
    </row>
    <row r="1058" spans="2:9" s="33" customFormat="1" ht="24">
      <c r="B1058" s="33" t="s">
        <v>150</v>
      </c>
      <c r="G1058" s="34" t="s">
        <v>115</v>
      </c>
      <c r="I1058" s="32"/>
    </row>
    <row r="1059" spans="2:9" s="33" customFormat="1" ht="24">
      <c r="B1059" s="33" t="s">
        <v>59</v>
      </c>
      <c r="G1059" s="34" t="s">
        <v>115</v>
      </c>
      <c r="I1059" s="32"/>
    </row>
    <row r="1060" spans="2:9" s="33" customFormat="1" ht="24">
      <c r="B1060" s="33" t="s">
        <v>151</v>
      </c>
      <c r="G1060" s="34"/>
      <c r="I1060" s="32"/>
    </row>
    <row r="1061" spans="2:9" s="33" customFormat="1" ht="24">
      <c r="B1061" s="33" t="s">
        <v>160</v>
      </c>
      <c r="G1061" s="34" t="s">
        <v>161</v>
      </c>
      <c r="I1061" s="32"/>
    </row>
    <row r="1062" spans="2:9" s="33" customFormat="1" ht="24">
      <c r="B1062" s="33" t="s">
        <v>202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13" t="s">
        <v>203</v>
      </c>
      <c r="B1071" s="114"/>
      <c r="C1071" s="114"/>
      <c r="D1071" s="114"/>
      <c r="E1071" s="114"/>
      <c r="F1071" s="114"/>
      <c r="G1071" s="114"/>
      <c r="H1071" s="114"/>
      <c r="I1071" s="115"/>
    </row>
    <row r="1072" spans="1:9" ht="23.25">
      <c r="A1072" s="116" t="s">
        <v>81</v>
      </c>
      <c r="B1072" s="116"/>
      <c r="C1072" s="116"/>
      <c r="D1072" s="116"/>
      <c r="E1072" s="116"/>
      <c r="F1072" s="116"/>
      <c r="G1072" s="116"/>
      <c r="H1072" s="116"/>
      <c r="I1072" s="116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13" t="s">
        <v>204</v>
      </c>
      <c r="B1087" s="114"/>
      <c r="C1087" s="114"/>
      <c r="D1087" s="114"/>
      <c r="E1087" s="114"/>
      <c r="F1087" s="114"/>
      <c r="G1087" s="114"/>
      <c r="H1087" s="114"/>
      <c r="I1087" s="115"/>
    </row>
    <row r="1088" spans="1:9" ht="23.25" customHeight="1">
      <c r="A1088" s="116" t="s">
        <v>87</v>
      </c>
      <c r="B1088" s="116"/>
      <c r="C1088" s="116"/>
      <c r="D1088" s="116"/>
      <c r="E1088" s="116"/>
      <c r="F1088" s="116"/>
      <c r="G1088" s="116"/>
      <c r="H1088" s="116"/>
      <c r="I1088" s="116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108</v>
      </c>
      <c r="G1092" s="31" t="s">
        <v>111</v>
      </c>
      <c r="I1092" s="27"/>
    </row>
    <row r="1093" spans="2:9" s="26" customFormat="1" ht="25.5" customHeight="1">
      <c r="B1093" s="26" t="s">
        <v>116</v>
      </c>
      <c r="G1093" s="31" t="s">
        <v>124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13" t="s">
        <v>205</v>
      </c>
      <c r="B1103" s="114"/>
      <c r="C1103" s="114"/>
      <c r="D1103" s="114"/>
      <c r="E1103" s="114"/>
      <c r="F1103" s="114"/>
      <c r="G1103" s="114"/>
      <c r="H1103" s="114"/>
      <c r="I1103" s="115"/>
    </row>
    <row r="1104" spans="1:9" ht="23.25">
      <c r="A1104" s="116" t="s">
        <v>88</v>
      </c>
      <c r="B1104" s="116"/>
      <c r="C1104" s="116"/>
      <c r="D1104" s="116"/>
      <c r="E1104" s="116"/>
      <c r="F1104" s="116"/>
      <c r="G1104" s="116"/>
      <c r="H1104" s="116"/>
      <c r="I1104" s="116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110</v>
      </c>
      <c r="G1109" s="31" t="s">
        <v>112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105</v>
      </c>
      <c r="G1111" s="31" t="s">
        <v>106</v>
      </c>
      <c r="I1111" s="27"/>
      <c r="J1111" s="27"/>
    </row>
    <row r="1112" spans="2:10" s="26" customFormat="1" ht="24">
      <c r="B1112" s="26" t="s">
        <v>125</v>
      </c>
      <c r="G1112" s="31" t="s">
        <v>127</v>
      </c>
      <c r="I1112" s="27"/>
      <c r="J1112" s="27"/>
    </row>
    <row r="1113" spans="2:10" s="26" customFormat="1" ht="24">
      <c r="B1113" s="26" t="s">
        <v>126</v>
      </c>
      <c r="G1113" s="31" t="s">
        <v>128</v>
      </c>
      <c r="I1113" s="27"/>
      <c r="J1113" s="27"/>
    </row>
    <row r="1114" spans="2:10" s="26" customFormat="1" ht="24">
      <c r="B1114" s="26" t="s">
        <v>113</v>
      </c>
      <c r="G1114" s="31" t="s">
        <v>114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13" t="s">
        <v>206</v>
      </c>
      <c r="B1119" s="114"/>
      <c r="C1119" s="114"/>
      <c r="D1119" s="114"/>
      <c r="E1119" s="114"/>
      <c r="F1119" s="114"/>
      <c r="G1119" s="114"/>
      <c r="H1119" s="114"/>
      <c r="I1119" s="115"/>
    </row>
    <row r="1120" spans="1:9" ht="23.25">
      <c r="A1120" s="118" t="s">
        <v>89</v>
      </c>
      <c r="B1120" s="118"/>
      <c r="C1120" s="118"/>
      <c r="D1120" s="118"/>
      <c r="E1120" s="118"/>
      <c r="F1120" s="118"/>
      <c r="G1120" s="118"/>
      <c r="H1120" s="118"/>
      <c r="I1120" s="118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146</v>
      </c>
      <c r="G1127" s="31" t="s">
        <v>147</v>
      </c>
      <c r="I1127" s="27"/>
      <c r="J1127" s="32"/>
    </row>
    <row r="1128" spans="2:10" s="26" customFormat="1" ht="24">
      <c r="B1128" s="26" t="s">
        <v>148</v>
      </c>
      <c r="G1128" s="31" t="s">
        <v>149</v>
      </c>
      <c r="I1128" s="27"/>
      <c r="J1128" s="32"/>
    </row>
    <row r="1129" spans="2:10" s="26" customFormat="1" ht="24">
      <c r="B1129" s="26" t="s">
        <v>153</v>
      </c>
      <c r="G1129" s="31" t="s">
        <v>154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13" t="s">
        <v>207</v>
      </c>
      <c r="B1136" s="114"/>
      <c r="C1136" s="114"/>
      <c r="D1136" s="114"/>
      <c r="E1136" s="114"/>
      <c r="F1136" s="114"/>
      <c r="G1136" s="114"/>
      <c r="H1136" s="114"/>
      <c r="I1136" s="115"/>
    </row>
    <row r="1137" spans="1:9" ht="23.25">
      <c r="A1137" s="118" t="s">
        <v>96</v>
      </c>
      <c r="B1137" s="118"/>
      <c r="C1137" s="118"/>
      <c r="D1137" s="118"/>
      <c r="E1137" s="118"/>
      <c r="F1137" s="118"/>
      <c r="G1137" s="118"/>
      <c r="H1137" s="118"/>
      <c r="I1137" s="118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119</v>
      </c>
      <c r="G1140" s="31" t="s">
        <v>120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17"/>
      <c r="B1148" s="117"/>
      <c r="C1148" s="117"/>
      <c r="D1148" s="117"/>
      <c r="E1148" s="117"/>
      <c r="F1148" s="117"/>
      <c r="G1148" s="117"/>
      <c r="H1148" s="117"/>
      <c r="I1148" s="117"/>
    </row>
    <row r="1149" spans="1:9" ht="21.75" customHeight="1" thickBot="1">
      <c r="A1149" s="113" t="s">
        <v>208</v>
      </c>
      <c r="B1149" s="114"/>
      <c r="C1149" s="114"/>
      <c r="D1149" s="114"/>
      <c r="E1149" s="114"/>
      <c r="F1149" s="114"/>
      <c r="G1149" s="114"/>
      <c r="H1149" s="114"/>
      <c r="I1149" s="115"/>
    </row>
    <row r="1150" spans="1:9" ht="23.25">
      <c r="A1150" s="118" t="s">
        <v>100</v>
      </c>
      <c r="B1150" s="118"/>
      <c r="C1150" s="118"/>
      <c r="D1150" s="118"/>
      <c r="E1150" s="118"/>
      <c r="F1150" s="118"/>
      <c r="G1150" s="118"/>
      <c r="H1150" s="118"/>
      <c r="I1150" s="118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162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107</v>
      </c>
      <c r="G1156" s="34"/>
      <c r="I1156" s="32"/>
    </row>
    <row r="1157" spans="2:9" s="33" customFormat="1" ht="24">
      <c r="B1157" s="33" t="s">
        <v>150</v>
      </c>
      <c r="G1157" s="34" t="s">
        <v>115</v>
      </c>
      <c r="I1157" s="32"/>
    </row>
    <row r="1158" spans="2:9" s="33" customFormat="1" ht="24">
      <c r="B1158" s="33" t="s">
        <v>59</v>
      </c>
      <c r="G1158" s="34" t="s">
        <v>115</v>
      </c>
      <c r="I1158" s="32"/>
    </row>
    <row r="1159" spans="2:9" s="33" customFormat="1" ht="24">
      <c r="B1159" s="33" t="s">
        <v>151</v>
      </c>
      <c r="G1159" s="34"/>
      <c r="I1159" s="32"/>
    </row>
    <row r="1160" spans="2:9" s="33" customFormat="1" ht="24">
      <c r="B1160" s="33" t="s">
        <v>160</v>
      </c>
      <c r="G1160" s="34" t="s">
        <v>161</v>
      </c>
      <c r="I1160" s="32"/>
    </row>
    <row r="1161" spans="2:9" s="33" customFormat="1" ht="24">
      <c r="B1161" s="33" t="s">
        <v>202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19"/>
      <c r="B1174" s="119"/>
      <c r="C1174" s="119"/>
      <c r="D1174" s="119"/>
      <c r="E1174" s="119"/>
      <c r="F1174" s="119"/>
      <c r="G1174" s="119"/>
      <c r="H1174" s="119"/>
      <c r="I1174" s="119"/>
    </row>
    <row r="1175" spans="1:9" s="2" customFormat="1" ht="23.25">
      <c r="A1175" s="117"/>
      <c r="B1175" s="117"/>
      <c r="C1175" s="117"/>
      <c r="D1175" s="117"/>
      <c r="E1175" s="117"/>
      <c r="F1175" s="117"/>
      <c r="G1175" s="117"/>
      <c r="H1175" s="117"/>
      <c r="I1175" s="117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19"/>
      <c r="B1186" s="119"/>
      <c r="C1186" s="119"/>
      <c r="D1186" s="119"/>
      <c r="E1186" s="119"/>
      <c r="F1186" s="119"/>
      <c r="G1186" s="119"/>
      <c r="H1186" s="119"/>
      <c r="I1186" s="119"/>
    </row>
    <row r="1187" spans="1:9" s="2" customFormat="1" ht="23.25">
      <c r="A1187" s="117"/>
      <c r="B1187" s="117"/>
      <c r="C1187" s="117"/>
      <c r="D1187" s="117"/>
      <c r="E1187" s="117"/>
      <c r="F1187" s="117"/>
      <c r="G1187" s="117"/>
      <c r="H1187" s="117"/>
      <c r="I1187" s="117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19"/>
      <c r="B1218" s="119"/>
      <c r="C1218" s="119"/>
      <c r="D1218" s="119"/>
      <c r="E1218" s="119"/>
      <c r="F1218" s="119"/>
      <c r="G1218" s="119"/>
      <c r="H1218" s="119"/>
      <c r="I1218" s="119"/>
    </row>
    <row r="1219" spans="1:9" s="2" customFormat="1" ht="23.25">
      <c r="A1219" s="117"/>
      <c r="B1219" s="117"/>
      <c r="C1219" s="117"/>
      <c r="D1219" s="117"/>
      <c r="E1219" s="117"/>
      <c r="F1219" s="117"/>
      <c r="G1219" s="117"/>
      <c r="H1219" s="117"/>
      <c r="I1219" s="117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19"/>
      <c r="B1234" s="119"/>
      <c r="C1234" s="119"/>
      <c r="D1234" s="119"/>
      <c r="E1234" s="119"/>
      <c r="F1234" s="119"/>
      <c r="G1234" s="119"/>
      <c r="H1234" s="119"/>
      <c r="I1234" s="119"/>
    </row>
    <row r="1235" spans="1:9" s="2" customFormat="1" ht="23.25">
      <c r="A1235" s="117"/>
      <c r="B1235" s="117"/>
      <c r="C1235" s="117"/>
      <c r="D1235" s="117"/>
      <c r="E1235" s="117"/>
      <c r="F1235" s="117"/>
      <c r="G1235" s="117"/>
      <c r="H1235" s="117"/>
      <c r="I1235" s="117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19"/>
      <c r="B1256" s="119"/>
      <c r="C1256" s="119"/>
      <c r="D1256" s="119"/>
      <c r="E1256" s="119"/>
      <c r="F1256" s="119"/>
      <c r="G1256" s="119"/>
      <c r="H1256" s="119"/>
      <c r="I1256" s="119"/>
    </row>
    <row r="1257" spans="1:9" s="2" customFormat="1" ht="23.25">
      <c r="A1257" s="117"/>
      <c r="B1257" s="117"/>
      <c r="C1257" s="117"/>
      <c r="D1257" s="117"/>
      <c r="E1257" s="117"/>
      <c r="F1257" s="117"/>
      <c r="G1257" s="117"/>
      <c r="H1257" s="117"/>
      <c r="I1257" s="117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19"/>
      <c r="B1271" s="119"/>
      <c r="C1271" s="119"/>
      <c r="D1271" s="119"/>
      <c r="E1271" s="119"/>
      <c r="F1271" s="119"/>
      <c r="G1271" s="119"/>
      <c r="H1271" s="119"/>
      <c r="I1271" s="119"/>
    </row>
    <row r="1272" spans="1:9" s="2" customFormat="1" ht="23.25">
      <c r="A1272" s="117"/>
      <c r="B1272" s="117"/>
      <c r="C1272" s="117"/>
      <c r="D1272" s="117"/>
      <c r="E1272" s="117"/>
      <c r="F1272" s="117"/>
      <c r="G1272" s="117"/>
      <c r="H1272" s="117"/>
      <c r="I1272" s="117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19"/>
      <c r="B1286" s="119"/>
      <c r="C1286" s="119"/>
      <c r="D1286" s="119"/>
      <c r="E1286" s="119"/>
      <c r="F1286" s="119"/>
      <c r="G1286" s="119"/>
      <c r="H1286" s="119"/>
      <c r="I1286" s="119"/>
    </row>
    <row r="1287" spans="1:9" s="2" customFormat="1" ht="23.25">
      <c r="A1287" s="117"/>
      <c r="B1287" s="117"/>
      <c r="C1287" s="117"/>
      <c r="D1287" s="117"/>
      <c r="E1287" s="117"/>
      <c r="F1287" s="117"/>
      <c r="G1287" s="117"/>
      <c r="H1287" s="117"/>
      <c r="I1287" s="117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19"/>
      <c r="B1306" s="119"/>
      <c r="C1306" s="119"/>
      <c r="D1306" s="119"/>
      <c r="E1306" s="119"/>
      <c r="F1306" s="119"/>
      <c r="G1306" s="119"/>
      <c r="H1306" s="119"/>
      <c r="I1306" s="119"/>
    </row>
    <row r="1307" spans="1:9" s="2" customFormat="1" ht="23.25">
      <c r="A1307" s="117"/>
      <c r="B1307" s="117"/>
      <c r="C1307" s="117"/>
      <c r="D1307" s="117"/>
      <c r="E1307" s="117"/>
      <c r="F1307" s="117"/>
      <c r="G1307" s="117"/>
      <c r="H1307" s="117"/>
      <c r="I1307" s="117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19"/>
      <c r="B1315" s="119"/>
      <c r="C1315" s="119"/>
      <c r="D1315" s="119"/>
      <c r="E1315" s="119"/>
      <c r="F1315" s="119"/>
      <c r="G1315" s="119"/>
      <c r="H1315" s="119"/>
      <c r="I1315" s="119"/>
    </row>
    <row r="1316" spans="1:9" s="2" customFormat="1" ht="23.25">
      <c r="A1316" s="117"/>
      <c r="B1316" s="117"/>
      <c r="C1316" s="117"/>
      <c r="D1316" s="117"/>
      <c r="E1316" s="117"/>
      <c r="F1316" s="117"/>
      <c r="G1316" s="117"/>
      <c r="H1316" s="117"/>
      <c r="I1316" s="117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202:I202"/>
    <mergeCell ref="A219:I219"/>
    <mergeCell ref="A234:I234"/>
    <mergeCell ref="A235:I235"/>
    <mergeCell ref="A246:I246"/>
    <mergeCell ref="A218:I218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71:I271"/>
    <mergeCell ref="A288:I288"/>
    <mergeCell ref="A289:I289"/>
    <mergeCell ref="A303:I303"/>
    <mergeCell ref="A304:I304"/>
    <mergeCell ref="A371:I371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1136:I1136"/>
    <mergeCell ref="A1137:I1137"/>
    <mergeCell ref="A1150:I1150"/>
    <mergeCell ref="A1120:I1120"/>
    <mergeCell ref="A1148:I1148"/>
    <mergeCell ref="A1149:I1149"/>
    <mergeCell ref="A1187:I1187"/>
    <mergeCell ref="A1218:I1218"/>
    <mergeCell ref="A1219:I1219"/>
    <mergeCell ref="A1234:I1234"/>
    <mergeCell ref="A1174:I1174"/>
    <mergeCell ref="A1175:I1175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8"/>
  <sheetViews>
    <sheetView tabSelected="1" view="pageBreakPreview" zoomScale="40" zoomScaleNormal="75" zoomScaleSheetLayoutView="40" zoomScalePageLayoutView="0" workbookViewId="0" topLeftCell="A129">
      <selection activeCell="A136" sqref="A136"/>
    </sheetView>
  </sheetViews>
  <sheetFormatPr defaultColWidth="9.140625" defaultRowHeight="21.75"/>
  <cols>
    <col min="1" max="1" width="161.140625" style="0" customWidth="1"/>
    <col min="2" max="2" width="38.00390625" style="6" customWidth="1"/>
    <col min="3" max="3" width="76.7109375" style="43" customWidth="1"/>
    <col min="4" max="4" width="78.28125" style="45" customWidth="1"/>
    <col min="5" max="5" width="24.00390625" style="0" bestFit="1" customWidth="1"/>
    <col min="6" max="6" width="19.421875" style="0" bestFit="1" customWidth="1"/>
  </cols>
  <sheetData>
    <row r="1" spans="1:4" s="46" customFormat="1" ht="40.5">
      <c r="A1" s="120" t="s">
        <v>60</v>
      </c>
      <c r="B1" s="120"/>
      <c r="C1" s="120"/>
      <c r="D1" s="120"/>
    </row>
    <row r="2" spans="1:4" s="46" customFormat="1" ht="40.5">
      <c r="A2" s="120" t="s">
        <v>0</v>
      </c>
      <c r="B2" s="120"/>
      <c r="C2" s="120"/>
      <c r="D2" s="120"/>
    </row>
    <row r="3" spans="1:4" s="46" customFormat="1" ht="40.5">
      <c r="A3" s="121" t="s">
        <v>270</v>
      </c>
      <c r="B3" s="121"/>
      <c r="C3" s="121"/>
      <c r="D3" s="121"/>
    </row>
    <row r="4" spans="1:4" s="46" customFormat="1" ht="21.75" customHeight="1">
      <c r="A4" s="122" t="s">
        <v>2</v>
      </c>
      <c r="B4" s="124" t="s">
        <v>3</v>
      </c>
      <c r="C4" s="126" t="s">
        <v>4</v>
      </c>
      <c r="D4" s="122" t="s">
        <v>5</v>
      </c>
    </row>
    <row r="5" spans="1:4" s="46" customFormat="1" ht="21.75" customHeight="1">
      <c r="A5" s="123"/>
      <c r="B5" s="125"/>
      <c r="C5" s="127"/>
      <c r="D5" s="123"/>
    </row>
    <row r="6" spans="1:4" s="46" customFormat="1" ht="43.5">
      <c r="A6" s="62" t="s">
        <v>6</v>
      </c>
      <c r="B6" s="63" t="s">
        <v>218</v>
      </c>
      <c r="C6" s="64">
        <v>24499</v>
      </c>
      <c r="D6" s="65"/>
    </row>
    <row r="7" spans="1:4" s="46" customFormat="1" ht="43.5">
      <c r="A7" s="66" t="s">
        <v>62</v>
      </c>
      <c r="B7" s="67" t="s">
        <v>219</v>
      </c>
      <c r="C7" s="68">
        <v>1000</v>
      </c>
      <c r="D7" s="69"/>
    </row>
    <row r="8" spans="1:6" s="46" customFormat="1" ht="43.5">
      <c r="A8" s="66" t="s">
        <v>215</v>
      </c>
      <c r="B8" s="67" t="s">
        <v>220</v>
      </c>
      <c r="C8" s="68">
        <v>15673499.38</v>
      </c>
      <c r="D8" s="69"/>
      <c r="E8" s="47"/>
      <c r="F8" s="47"/>
    </row>
    <row r="9" spans="1:6" s="46" customFormat="1" ht="43.5">
      <c r="A9" s="66" t="s">
        <v>61</v>
      </c>
      <c r="B9" s="67" t="s">
        <v>220</v>
      </c>
      <c r="C9" s="70">
        <v>1993743.72</v>
      </c>
      <c r="D9" s="71"/>
      <c r="F9" s="47"/>
    </row>
    <row r="10" spans="1:4" s="46" customFormat="1" ht="43.5">
      <c r="A10" s="66" t="s">
        <v>63</v>
      </c>
      <c r="B10" s="67" t="s">
        <v>220</v>
      </c>
      <c r="C10" s="70">
        <v>858075.33</v>
      </c>
      <c r="D10" s="71"/>
    </row>
    <row r="11" spans="1:4" s="46" customFormat="1" ht="43.5">
      <c r="A11" s="66" t="s">
        <v>64</v>
      </c>
      <c r="B11" s="67" t="s">
        <v>221</v>
      </c>
      <c r="C11" s="70">
        <v>1339982.13</v>
      </c>
      <c r="D11" s="71"/>
    </row>
    <row r="12" spans="1:4" s="46" customFormat="1" ht="43.5">
      <c r="A12" s="66" t="s">
        <v>253</v>
      </c>
      <c r="B12" s="67" t="s">
        <v>220</v>
      </c>
      <c r="C12" s="70">
        <v>96306.34</v>
      </c>
      <c r="D12" s="71"/>
    </row>
    <row r="13" spans="1:4" s="46" customFormat="1" ht="43.5">
      <c r="A13" s="66" t="s">
        <v>254</v>
      </c>
      <c r="B13" s="67" t="s">
        <v>221</v>
      </c>
      <c r="C13" s="70">
        <v>1032487.35</v>
      </c>
      <c r="D13" s="71"/>
    </row>
    <row r="14" spans="1:4" s="46" customFormat="1" ht="43.5">
      <c r="A14" s="66" t="s">
        <v>283</v>
      </c>
      <c r="B14" s="67" t="s">
        <v>282</v>
      </c>
      <c r="C14" s="70">
        <v>486</v>
      </c>
      <c r="D14" s="71"/>
    </row>
    <row r="15" spans="1:4" s="46" customFormat="1" ht="43.5">
      <c r="A15" s="66" t="s">
        <v>217</v>
      </c>
      <c r="B15" s="67" t="s">
        <v>222</v>
      </c>
      <c r="C15" s="70">
        <v>57840.21</v>
      </c>
      <c r="D15" s="71"/>
    </row>
    <row r="16" spans="1:4" s="46" customFormat="1" ht="43.5">
      <c r="A16" s="66" t="s">
        <v>263</v>
      </c>
      <c r="B16" s="67" t="s">
        <v>223</v>
      </c>
      <c r="C16" s="70">
        <v>261790</v>
      </c>
      <c r="D16" s="71"/>
    </row>
    <row r="17" spans="1:4" s="46" customFormat="1" ht="43.5">
      <c r="A17" s="66" t="s">
        <v>99</v>
      </c>
      <c r="B17" s="67" t="s">
        <v>224</v>
      </c>
      <c r="C17" s="70"/>
      <c r="D17" s="71">
        <v>286431.67</v>
      </c>
    </row>
    <row r="18" spans="1:4" s="46" customFormat="1" ht="43.5">
      <c r="A18" s="66" t="s">
        <v>103</v>
      </c>
      <c r="B18" s="67" t="s">
        <v>225</v>
      </c>
      <c r="C18" s="70"/>
      <c r="D18" s="71">
        <v>858075.33</v>
      </c>
    </row>
    <row r="19" spans="1:4" s="46" customFormat="1" ht="43.5">
      <c r="A19" s="66" t="s">
        <v>104</v>
      </c>
      <c r="B19" s="67" t="s">
        <v>225</v>
      </c>
      <c r="C19" s="70"/>
      <c r="D19" s="71">
        <v>96306.34</v>
      </c>
    </row>
    <row r="20" spans="1:4" s="46" customFormat="1" ht="43.5">
      <c r="A20" s="66" t="s">
        <v>281</v>
      </c>
      <c r="B20" s="67" t="s">
        <v>226</v>
      </c>
      <c r="C20" s="70"/>
      <c r="D20" s="71">
        <v>18649.43</v>
      </c>
    </row>
    <row r="21" spans="1:4" s="46" customFormat="1" ht="43.5">
      <c r="A21" s="66" t="s">
        <v>279</v>
      </c>
      <c r="B21" s="67" t="s">
        <v>227</v>
      </c>
      <c r="C21" s="70"/>
      <c r="D21" s="71">
        <v>1641367.3</v>
      </c>
    </row>
    <row r="22" spans="1:4" s="46" customFormat="1" ht="43.5">
      <c r="A22" s="66" t="s">
        <v>278</v>
      </c>
      <c r="B22" s="67" t="s">
        <v>228</v>
      </c>
      <c r="C22" s="70"/>
      <c r="D22" s="71">
        <v>1360700</v>
      </c>
    </row>
    <row r="23" spans="1:4" s="46" customFormat="1" ht="43.5">
      <c r="A23" s="66" t="s">
        <v>28</v>
      </c>
      <c r="B23" s="67" t="s">
        <v>229</v>
      </c>
      <c r="C23" s="70"/>
      <c r="D23" s="71">
        <v>3968357.17</v>
      </c>
    </row>
    <row r="24" spans="1:4" s="46" customFormat="1" ht="43.5">
      <c r="A24" s="66" t="s">
        <v>209</v>
      </c>
      <c r="B24" s="67" t="s">
        <v>230</v>
      </c>
      <c r="C24" s="68"/>
      <c r="D24" s="72">
        <v>4409763.54</v>
      </c>
    </row>
    <row r="25" spans="1:4" s="46" customFormat="1" ht="43.5">
      <c r="A25" s="66" t="s">
        <v>212</v>
      </c>
      <c r="B25" s="67" t="s">
        <v>231</v>
      </c>
      <c r="C25" s="70"/>
      <c r="D25" s="71">
        <v>675142.31</v>
      </c>
    </row>
    <row r="26" spans="1:4" s="46" customFormat="1" ht="43.5">
      <c r="A26" s="66" t="s">
        <v>211</v>
      </c>
      <c r="B26" s="67" t="s">
        <v>232</v>
      </c>
      <c r="C26" s="70"/>
      <c r="D26" s="71">
        <v>109920.68</v>
      </c>
    </row>
    <row r="27" spans="1:4" s="46" customFormat="1" ht="43.5">
      <c r="A27" s="66" t="s">
        <v>251</v>
      </c>
      <c r="B27" s="67" t="s">
        <v>233</v>
      </c>
      <c r="C27" s="70"/>
      <c r="D27" s="71">
        <v>127940.14</v>
      </c>
    </row>
    <row r="28" spans="1:4" s="46" customFormat="1" ht="43.5">
      <c r="A28" s="66" t="s">
        <v>214</v>
      </c>
      <c r="B28" s="67" t="s">
        <v>235</v>
      </c>
      <c r="C28" s="70"/>
      <c r="D28" s="71">
        <v>540024</v>
      </c>
    </row>
    <row r="29" spans="1:4" s="46" customFormat="1" ht="43.5">
      <c r="A29" s="66" t="s">
        <v>213</v>
      </c>
      <c r="B29" s="67" t="s">
        <v>234</v>
      </c>
      <c r="C29" s="70"/>
      <c r="D29" s="71">
        <v>74610</v>
      </c>
    </row>
    <row r="30" spans="1:4" s="46" customFormat="1" ht="43.5">
      <c r="A30" s="66" t="s">
        <v>210</v>
      </c>
      <c r="B30" s="67" t="s">
        <v>236</v>
      </c>
      <c r="C30" s="70"/>
      <c r="D30" s="71">
        <v>20234469.28</v>
      </c>
    </row>
    <row r="31" spans="1:4" s="46" customFormat="1" ht="43.5">
      <c r="A31" s="66" t="s">
        <v>256</v>
      </c>
      <c r="B31" s="67" t="s">
        <v>252</v>
      </c>
      <c r="C31" s="70"/>
      <c r="D31" s="71">
        <v>17832915</v>
      </c>
    </row>
    <row r="32" spans="1:4" s="46" customFormat="1" ht="43.5">
      <c r="A32" s="66" t="s">
        <v>257</v>
      </c>
      <c r="B32" s="67" t="s">
        <v>250</v>
      </c>
      <c r="C32" s="70"/>
      <c r="D32" s="71">
        <v>1687000</v>
      </c>
    </row>
    <row r="33" spans="1:4" s="46" customFormat="1" ht="43.5">
      <c r="A33" s="66" t="s">
        <v>258</v>
      </c>
      <c r="B33" s="67" t="s">
        <v>250</v>
      </c>
      <c r="C33" s="70"/>
      <c r="D33" s="71">
        <v>12126000</v>
      </c>
    </row>
    <row r="34" spans="1:4" s="46" customFormat="1" ht="43.5">
      <c r="A34" s="66" t="s">
        <v>259</v>
      </c>
      <c r="B34" s="67" t="s">
        <v>255</v>
      </c>
      <c r="C34" s="70"/>
      <c r="D34" s="71">
        <v>851264.43</v>
      </c>
    </row>
    <row r="35" spans="1:4" s="46" customFormat="1" ht="43.5">
      <c r="A35" s="66" t="s">
        <v>260</v>
      </c>
      <c r="B35" s="67" t="s">
        <v>255</v>
      </c>
      <c r="C35" s="70"/>
      <c r="D35" s="71">
        <v>265295</v>
      </c>
    </row>
    <row r="36" spans="1:4" s="46" customFormat="1" ht="43.5">
      <c r="A36" s="66" t="s">
        <v>261</v>
      </c>
      <c r="B36" s="67" t="s">
        <v>255</v>
      </c>
      <c r="C36" s="70"/>
      <c r="D36" s="71">
        <v>27648</v>
      </c>
    </row>
    <row r="37" spans="1:4" s="46" customFormat="1" ht="36" customHeight="1">
      <c r="A37" s="66" t="s">
        <v>265</v>
      </c>
      <c r="B37" s="67" t="s">
        <v>250</v>
      </c>
      <c r="C37" s="70"/>
      <c r="D37" s="71">
        <v>129500</v>
      </c>
    </row>
    <row r="38" spans="1:4" s="46" customFormat="1" ht="36" customHeight="1">
      <c r="A38" s="66" t="s">
        <v>266</v>
      </c>
      <c r="B38" s="67" t="s">
        <v>255</v>
      </c>
      <c r="C38" s="73"/>
      <c r="D38" s="74">
        <v>65000</v>
      </c>
    </row>
    <row r="39" spans="1:4" s="46" customFormat="1" ht="36" customHeight="1">
      <c r="A39" s="66" t="s">
        <v>267</v>
      </c>
      <c r="B39" s="67" t="s">
        <v>250</v>
      </c>
      <c r="C39" s="73"/>
      <c r="D39" s="74">
        <v>50000</v>
      </c>
    </row>
    <row r="40" spans="1:4" s="46" customFormat="1" ht="36" customHeight="1">
      <c r="A40" s="66" t="s">
        <v>271</v>
      </c>
      <c r="B40" s="67" t="s">
        <v>255</v>
      </c>
      <c r="C40" s="73"/>
      <c r="D40" s="74">
        <v>7000</v>
      </c>
    </row>
    <row r="41" spans="1:4" s="46" customFormat="1" ht="36" customHeight="1">
      <c r="A41" s="66" t="s">
        <v>272</v>
      </c>
      <c r="B41" s="63" t="s">
        <v>250</v>
      </c>
      <c r="C41" s="73"/>
      <c r="D41" s="74">
        <v>10000</v>
      </c>
    </row>
    <row r="42" spans="1:4" s="46" customFormat="1" ht="36" customHeight="1">
      <c r="A42" s="66" t="s">
        <v>273</v>
      </c>
      <c r="B42" s="63" t="s">
        <v>250</v>
      </c>
      <c r="C42" s="73"/>
      <c r="D42" s="74">
        <v>10000</v>
      </c>
    </row>
    <row r="43" spans="1:4" s="46" customFormat="1" ht="36" customHeight="1">
      <c r="A43" s="66" t="s">
        <v>274</v>
      </c>
      <c r="B43" s="63" t="s">
        <v>255</v>
      </c>
      <c r="C43" s="73"/>
      <c r="D43" s="74">
        <v>118200</v>
      </c>
    </row>
    <row r="44" spans="1:4" s="46" customFormat="1" ht="30.75" customHeight="1">
      <c r="A44" s="75" t="s">
        <v>20</v>
      </c>
      <c r="B44" s="63" t="s">
        <v>237</v>
      </c>
      <c r="C44" s="73">
        <v>1457316.56</v>
      </c>
      <c r="D44" s="74"/>
    </row>
    <row r="45" spans="1:4" s="46" customFormat="1" ht="43.5">
      <c r="A45" s="66" t="s">
        <v>11</v>
      </c>
      <c r="B45" s="67" t="s">
        <v>238</v>
      </c>
      <c r="C45" s="70">
        <v>7565846</v>
      </c>
      <c r="D45" s="71"/>
    </row>
    <row r="46" spans="1:4" s="46" customFormat="1" ht="43.5">
      <c r="A46" s="66" t="s">
        <v>13</v>
      </c>
      <c r="B46" s="67" t="s">
        <v>239</v>
      </c>
      <c r="C46" s="70">
        <v>1398635</v>
      </c>
      <c r="D46" s="71"/>
    </row>
    <row r="47" spans="1:4" s="46" customFormat="1" ht="43.5">
      <c r="A47" s="66" t="s">
        <v>14</v>
      </c>
      <c r="B47" s="67" t="s">
        <v>240</v>
      </c>
      <c r="C47" s="70">
        <v>2073081.75</v>
      </c>
      <c r="D47" s="71"/>
    </row>
    <row r="48" spans="1:4" s="46" customFormat="1" ht="43.5">
      <c r="A48" s="66" t="s">
        <v>15</v>
      </c>
      <c r="B48" s="67" t="s">
        <v>241</v>
      </c>
      <c r="C48" s="70">
        <v>6838604.61</v>
      </c>
      <c r="D48" s="71"/>
    </row>
    <row r="49" spans="1:4" s="46" customFormat="1" ht="43.5">
      <c r="A49" s="66" t="s">
        <v>16</v>
      </c>
      <c r="B49" s="67" t="s">
        <v>242</v>
      </c>
      <c r="C49" s="70">
        <v>4360007.41</v>
      </c>
      <c r="D49" s="71"/>
    </row>
    <row r="50" spans="1:4" s="46" customFormat="1" ht="43.5">
      <c r="A50" s="66" t="s">
        <v>17</v>
      </c>
      <c r="B50" s="67" t="s">
        <v>243</v>
      </c>
      <c r="C50" s="70">
        <v>365886.78</v>
      </c>
      <c r="D50" s="71"/>
    </row>
    <row r="51" spans="1:4" s="46" customFormat="1" ht="43.5">
      <c r="A51" s="66" t="s">
        <v>216</v>
      </c>
      <c r="B51" s="67" t="s">
        <v>262</v>
      </c>
      <c r="C51" s="70">
        <v>4246000</v>
      </c>
      <c r="D51" s="71"/>
    </row>
    <row r="52" spans="1:4" s="46" customFormat="1" ht="43.5">
      <c r="A52" s="66" t="s">
        <v>18</v>
      </c>
      <c r="B52" s="67" t="s">
        <v>244</v>
      </c>
      <c r="C52" s="70">
        <v>1411084.62</v>
      </c>
      <c r="D52" s="71"/>
    </row>
    <row r="53" spans="1:4" s="46" customFormat="1" ht="36" customHeight="1">
      <c r="A53" s="66" t="s">
        <v>19</v>
      </c>
      <c r="B53" s="67" t="s">
        <v>246</v>
      </c>
      <c r="C53" s="70">
        <v>1143500</v>
      </c>
      <c r="D53" s="71"/>
    </row>
    <row r="54" spans="1:4" s="46" customFormat="1" ht="31.5" customHeight="1">
      <c r="A54" s="66" t="s">
        <v>21</v>
      </c>
      <c r="B54" s="67" t="s">
        <v>264</v>
      </c>
      <c r="C54" s="70">
        <v>35000</v>
      </c>
      <c r="D54" s="71"/>
    </row>
    <row r="55" spans="1:4" s="46" customFormat="1" ht="43.5">
      <c r="A55" s="66" t="s">
        <v>257</v>
      </c>
      <c r="B55" s="67" t="s">
        <v>245</v>
      </c>
      <c r="C55" s="70">
        <v>1687000</v>
      </c>
      <c r="D55" s="71"/>
    </row>
    <row r="56" spans="1:4" s="46" customFormat="1" ht="43.5">
      <c r="A56" s="66" t="s">
        <v>258</v>
      </c>
      <c r="B56" s="67" t="s">
        <v>245</v>
      </c>
      <c r="C56" s="70">
        <v>12126000</v>
      </c>
      <c r="D56" s="71"/>
    </row>
    <row r="57" spans="1:4" s="46" customFormat="1" ht="43.5">
      <c r="A57" s="66" t="s">
        <v>259</v>
      </c>
      <c r="B57" s="67" t="s">
        <v>245</v>
      </c>
      <c r="C57" s="70">
        <v>851264.43</v>
      </c>
      <c r="D57" s="71"/>
    </row>
    <row r="58" spans="1:4" s="46" customFormat="1" ht="43.5">
      <c r="A58" s="66" t="s">
        <v>260</v>
      </c>
      <c r="B58" s="67" t="s">
        <v>245</v>
      </c>
      <c r="C58" s="70">
        <v>265295</v>
      </c>
      <c r="D58" s="71"/>
    </row>
    <row r="59" spans="1:4" s="46" customFormat="1" ht="36" customHeight="1">
      <c r="A59" s="76" t="s">
        <v>261</v>
      </c>
      <c r="B59" s="77" t="s">
        <v>245</v>
      </c>
      <c r="C59" s="70">
        <v>27648</v>
      </c>
      <c r="D59" s="78"/>
    </row>
    <row r="60" spans="1:4" s="46" customFormat="1" ht="36" customHeight="1">
      <c r="A60" s="76" t="s">
        <v>265</v>
      </c>
      <c r="B60" s="77" t="s">
        <v>245</v>
      </c>
      <c r="C60" s="64">
        <v>129500</v>
      </c>
      <c r="D60" s="78"/>
    </row>
    <row r="61" spans="1:4" s="46" customFormat="1" ht="36" customHeight="1">
      <c r="A61" s="66" t="s">
        <v>273</v>
      </c>
      <c r="B61" s="77" t="s">
        <v>245</v>
      </c>
      <c r="C61" s="71">
        <v>10000</v>
      </c>
      <c r="D61" s="78"/>
    </row>
    <row r="62" spans="1:4" s="46" customFormat="1" ht="36" customHeight="1">
      <c r="A62" s="76" t="s">
        <v>274</v>
      </c>
      <c r="B62" s="77" t="s">
        <v>245</v>
      </c>
      <c r="C62" s="64">
        <v>118200</v>
      </c>
      <c r="D62" s="78"/>
    </row>
    <row r="63" spans="1:4" s="46" customFormat="1" ht="36" customHeight="1">
      <c r="A63" s="66" t="s">
        <v>267</v>
      </c>
      <c r="B63" s="67" t="s">
        <v>245</v>
      </c>
      <c r="C63" s="70">
        <v>50000</v>
      </c>
      <c r="D63" s="71"/>
    </row>
    <row r="64" spans="1:4" s="46" customFormat="1" ht="36" customHeight="1">
      <c r="A64" s="66" t="s">
        <v>272</v>
      </c>
      <c r="B64" s="77" t="s">
        <v>245</v>
      </c>
      <c r="C64" s="73">
        <v>10000</v>
      </c>
      <c r="D64" s="74"/>
    </row>
    <row r="65" spans="1:4" s="46" customFormat="1" ht="36" customHeight="1">
      <c r="A65" s="66" t="s">
        <v>266</v>
      </c>
      <c r="B65" s="67" t="s">
        <v>245</v>
      </c>
      <c r="C65" s="73">
        <v>65000</v>
      </c>
      <c r="D65" s="74"/>
    </row>
    <row r="66" spans="1:4" s="46" customFormat="1" ht="36" customHeight="1">
      <c r="A66" s="79" t="s">
        <v>275</v>
      </c>
      <c r="B66" s="80" t="s">
        <v>245</v>
      </c>
      <c r="C66" s="81">
        <v>7000</v>
      </c>
      <c r="D66" s="81"/>
    </row>
    <row r="67" spans="1:4" s="46" customFormat="1" ht="44.25" thickBot="1">
      <c r="A67" s="82"/>
      <c r="B67" s="83"/>
      <c r="C67" s="84">
        <f>SUM(C6:C66)</f>
        <v>67581579.61999999</v>
      </c>
      <c r="D67" s="85">
        <f>SUM(D17:D43)</f>
        <v>67581579.62</v>
      </c>
    </row>
    <row r="68" spans="2:4" s="48" customFormat="1" ht="3.75" customHeight="1" thickTop="1">
      <c r="B68" s="49"/>
      <c r="C68" s="50"/>
      <c r="D68" s="50"/>
    </row>
    <row r="69" spans="1:5" s="56" customFormat="1" ht="33" customHeight="1">
      <c r="A69" s="51" t="s">
        <v>249</v>
      </c>
      <c r="B69" s="52"/>
      <c r="C69" s="53"/>
      <c r="D69" s="54"/>
      <c r="E69" s="55"/>
    </row>
    <row r="70" spans="1:5" s="56" customFormat="1" ht="36" customHeight="1">
      <c r="A70" s="51" t="s">
        <v>247</v>
      </c>
      <c r="B70" s="52"/>
      <c r="C70" s="53"/>
      <c r="D70" s="54"/>
      <c r="E70" s="55"/>
    </row>
    <row r="71" spans="1:4" s="48" customFormat="1" ht="36.75" customHeight="1">
      <c r="A71" s="51" t="s">
        <v>248</v>
      </c>
      <c r="B71" s="49"/>
      <c r="C71" s="50"/>
      <c r="D71" s="50"/>
    </row>
    <row r="72" spans="1:4" s="48" customFormat="1" ht="41.25" customHeight="1">
      <c r="A72" s="57" t="s">
        <v>276</v>
      </c>
      <c r="B72" s="58"/>
      <c r="C72" s="59"/>
      <c r="D72" s="59"/>
    </row>
    <row r="73" spans="1:4" s="48" customFormat="1" ht="33.75" customHeight="1">
      <c r="A73" s="57" t="s">
        <v>269</v>
      </c>
      <c r="B73" s="58"/>
      <c r="C73" s="59"/>
      <c r="D73" s="59"/>
    </row>
    <row r="74" spans="1:4" s="48" customFormat="1" ht="32.25" customHeight="1">
      <c r="A74" s="60" t="s">
        <v>268</v>
      </c>
      <c r="B74" s="58"/>
      <c r="C74" s="61"/>
      <c r="D74" s="61"/>
    </row>
    <row r="75" spans="1:4" s="46" customFormat="1" ht="40.5">
      <c r="A75" s="120" t="s">
        <v>60</v>
      </c>
      <c r="B75" s="120"/>
      <c r="C75" s="120"/>
      <c r="D75" s="120"/>
    </row>
    <row r="76" spans="1:4" s="46" customFormat="1" ht="40.5">
      <c r="A76" s="120" t="s">
        <v>277</v>
      </c>
      <c r="B76" s="120"/>
      <c r="C76" s="120"/>
      <c r="D76" s="120"/>
    </row>
    <row r="77" spans="1:4" s="46" customFormat="1" ht="40.5">
      <c r="A77" s="121" t="s">
        <v>270</v>
      </c>
      <c r="B77" s="121"/>
      <c r="C77" s="121"/>
      <c r="D77" s="121"/>
    </row>
    <row r="78" spans="1:4" s="46" customFormat="1" ht="21.75" customHeight="1">
      <c r="A78" s="122" t="s">
        <v>2</v>
      </c>
      <c r="B78" s="124" t="s">
        <v>3</v>
      </c>
      <c r="C78" s="126" t="s">
        <v>4</v>
      </c>
      <c r="D78" s="122" t="s">
        <v>5</v>
      </c>
    </row>
    <row r="79" spans="1:4" s="46" customFormat="1" ht="21.75" customHeight="1">
      <c r="A79" s="123"/>
      <c r="B79" s="125"/>
      <c r="C79" s="127"/>
      <c r="D79" s="123"/>
    </row>
    <row r="80" spans="1:4" s="46" customFormat="1" ht="43.5">
      <c r="A80" s="62" t="s">
        <v>6</v>
      </c>
      <c r="B80" s="63" t="s">
        <v>218</v>
      </c>
      <c r="C80" s="64">
        <v>24499</v>
      </c>
      <c r="D80" s="65"/>
    </row>
    <row r="81" spans="1:4" s="46" customFormat="1" ht="43.5">
      <c r="A81" s="66" t="s">
        <v>62</v>
      </c>
      <c r="B81" s="67" t="s">
        <v>219</v>
      </c>
      <c r="C81" s="68">
        <v>1000</v>
      </c>
      <c r="D81" s="69"/>
    </row>
    <row r="82" spans="1:6" s="46" customFormat="1" ht="43.5">
      <c r="A82" s="66" t="s">
        <v>215</v>
      </c>
      <c r="B82" s="67" t="s">
        <v>220</v>
      </c>
      <c r="C82" s="68">
        <v>15673499.38</v>
      </c>
      <c r="D82" s="69"/>
      <c r="E82" s="47"/>
      <c r="F82" s="47"/>
    </row>
    <row r="83" spans="1:6" s="46" customFormat="1" ht="43.5">
      <c r="A83" s="66" t="s">
        <v>61</v>
      </c>
      <c r="B83" s="67" t="s">
        <v>220</v>
      </c>
      <c r="C83" s="70">
        <v>1993743.72</v>
      </c>
      <c r="D83" s="71"/>
      <c r="F83" s="47"/>
    </row>
    <row r="84" spans="1:4" s="46" customFormat="1" ht="43.5">
      <c r="A84" s="66" t="s">
        <v>63</v>
      </c>
      <c r="B84" s="67" t="s">
        <v>220</v>
      </c>
      <c r="C84" s="70">
        <v>858075.33</v>
      </c>
      <c r="D84" s="71"/>
    </row>
    <row r="85" spans="1:4" s="46" customFormat="1" ht="43.5">
      <c r="A85" s="66" t="s">
        <v>64</v>
      </c>
      <c r="B85" s="67" t="s">
        <v>221</v>
      </c>
      <c r="C85" s="70">
        <v>1339982.13</v>
      </c>
      <c r="D85" s="71"/>
    </row>
    <row r="86" spans="1:4" s="46" customFormat="1" ht="43.5">
      <c r="A86" s="66" t="s">
        <v>253</v>
      </c>
      <c r="B86" s="67" t="s">
        <v>220</v>
      </c>
      <c r="C86" s="70">
        <v>96306.34</v>
      </c>
      <c r="D86" s="71"/>
    </row>
    <row r="87" spans="1:4" s="46" customFormat="1" ht="43.5">
      <c r="A87" s="66" t="s">
        <v>254</v>
      </c>
      <c r="B87" s="67" t="s">
        <v>221</v>
      </c>
      <c r="C87" s="70">
        <v>1032487.35</v>
      </c>
      <c r="D87" s="71"/>
    </row>
    <row r="88" spans="1:4" s="46" customFormat="1" ht="43.5">
      <c r="A88" s="66" t="s">
        <v>283</v>
      </c>
      <c r="B88" s="67" t="s">
        <v>282</v>
      </c>
      <c r="C88" s="70">
        <v>486</v>
      </c>
      <c r="D88" s="71"/>
    </row>
    <row r="89" spans="1:4" s="46" customFormat="1" ht="43.5">
      <c r="A89" s="66" t="s">
        <v>217</v>
      </c>
      <c r="B89" s="67" t="s">
        <v>222</v>
      </c>
      <c r="C89" s="70">
        <v>57840.21</v>
      </c>
      <c r="D89" s="71"/>
    </row>
    <row r="90" spans="1:4" s="46" customFormat="1" ht="43.5">
      <c r="A90" s="66" t="s">
        <v>263</v>
      </c>
      <c r="B90" s="67" t="s">
        <v>223</v>
      </c>
      <c r="C90" s="70">
        <v>261790</v>
      </c>
      <c r="D90" s="71"/>
    </row>
    <row r="91" spans="1:4" s="46" customFormat="1" ht="43.5">
      <c r="A91" s="66" t="s">
        <v>99</v>
      </c>
      <c r="B91" s="67" t="s">
        <v>224</v>
      </c>
      <c r="C91" s="70"/>
      <c r="D91" s="71">
        <v>286431.67</v>
      </c>
    </row>
    <row r="92" spans="1:4" s="46" customFormat="1" ht="43.5">
      <c r="A92" s="66" t="s">
        <v>103</v>
      </c>
      <c r="B92" s="67" t="s">
        <v>225</v>
      </c>
      <c r="C92" s="70"/>
      <c r="D92" s="71">
        <v>858075.33</v>
      </c>
    </row>
    <row r="93" spans="1:4" s="46" customFormat="1" ht="43.5">
      <c r="A93" s="66" t="s">
        <v>104</v>
      </c>
      <c r="B93" s="67" t="s">
        <v>225</v>
      </c>
      <c r="C93" s="70"/>
      <c r="D93" s="71">
        <v>96306.34</v>
      </c>
    </row>
    <row r="94" spans="1:4" s="46" customFormat="1" ht="43.5">
      <c r="A94" s="66" t="s">
        <v>280</v>
      </c>
      <c r="B94" s="67" t="s">
        <v>226</v>
      </c>
      <c r="C94" s="70"/>
      <c r="D94" s="71">
        <v>18649.43</v>
      </c>
    </row>
    <row r="95" spans="1:4" s="46" customFormat="1" ht="43.5">
      <c r="A95" s="66" t="s">
        <v>279</v>
      </c>
      <c r="B95" s="67" t="s">
        <v>227</v>
      </c>
      <c r="C95" s="70"/>
      <c r="D95" s="71">
        <v>1641367.3</v>
      </c>
    </row>
    <row r="96" spans="1:4" s="46" customFormat="1" ht="43.5">
      <c r="A96" s="66" t="s">
        <v>278</v>
      </c>
      <c r="B96" s="67" t="s">
        <v>228</v>
      </c>
      <c r="C96" s="70"/>
      <c r="D96" s="71">
        <v>1360700</v>
      </c>
    </row>
    <row r="97" spans="1:4" s="46" customFormat="1" ht="43.5">
      <c r="A97" s="66" t="s">
        <v>28</v>
      </c>
      <c r="B97" s="67" t="s">
        <v>229</v>
      </c>
      <c r="C97" s="70"/>
      <c r="D97" s="71">
        <f>3968357.17+8700058.68-2175014.67</f>
        <v>10493401.18</v>
      </c>
    </row>
    <row r="98" spans="1:4" s="46" customFormat="1" ht="43.5">
      <c r="A98" s="66" t="s">
        <v>209</v>
      </c>
      <c r="B98" s="67" t="s">
        <v>230</v>
      </c>
      <c r="C98" s="68"/>
      <c r="D98" s="72">
        <f>4409763.54+2175014.67</f>
        <v>6584778.21</v>
      </c>
    </row>
    <row r="99" spans="1:4" s="46" customFormat="1" ht="43.5">
      <c r="A99" s="66"/>
      <c r="B99" s="67"/>
      <c r="C99" s="70"/>
      <c r="D99" s="71"/>
    </row>
    <row r="100" spans="1:4" s="46" customFormat="1" ht="43.5">
      <c r="A100" s="66"/>
      <c r="B100" s="67"/>
      <c r="C100" s="70"/>
      <c r="D100" s="71"/>
    </row>
    <row r="101" spans="1:4" s="46" customFormat="1" ht="43.5">
      <c r="A101" s="66"/>
      <c r="B101" s="67"/>
      <c r="C101" s="70"/>
      <c r="D101" s="71"/>
    </row>
    <row r="102" spans="1:4" s="46" customFormat="1" ht="43.5">
      <c r="A102" s="66"/>
      <c r="B102" s="67"/>
      <c r="C102" s="70"/>
      <c r="D102" s="71"/>
    </row>
    <row r="103" spans="1:4" s="46" customFormat="1" ht="36" customHeight="1">
      <c r="A103" s="66"/>
      <c r="B103" s="67"/>
      <c r="C103" s="73"/>
      <c r="D103" s="74"/>
    </row>
    <row r="104" spans="1:4" s="46" customFormat="1" ht="36" customHeight="1">
      <c r="A104" s="66"/>
      <c r="B104" s="67"/>
      <c r="C104" s="73"/>
      <c r="D104" s="74"/>
    </row>
    <row r="105" spans="1:4" s="46" customFormat="1" ht="36" customHeight="1">
      <c r="A105" s="66"/>
      <c r="B105" s="67"/>
      <c r="C105" s="73"/>
      <c r="D105" s="74"/>
    </row>
    <row r="106" spans="1:4" s="46" customFormat="1" ht="36" customHeight="1">
      <c r="A106" s="66"/>
      <c r="B106" s="63"/>
      <c r="C106" s="73"/>
      <c r="D106" s="74"/>
    </row>
    <row r="107" spans="1:4" s="46" customFormat="1" ht="36" customHeight="1">
      <c r="A107" s="66"/>
      <c r="B107" s="63"/>
      <c r="C107" s="73"/>
      <c r="D107" s="74"/>
    </row>
    <row r="108" spans="1:4" s="46" customFormat="1" ht="36" customHeight="1">
      <c r="A108" s="66"/>
      <c r="B108" s="63"/>
      <c r="C108" s="73"/>
      <c r="D108" s="74"/>
    </row>
    <row r="109" spans="1:4" s="46" customFormat="1" ht="30.75" customHeight="1">
      <c r="A109" s="75"/>
      <c r="B109" s="63"/>
      <c r="C109" s="73"/>
      <c r="D109" s="74"/>
    </row>
    <row r="110" spans="1:4" s="46" customFormat="1" ht="43.5">
      <c r="A110" s="66"/>
      <c r="B110" s="67"/>
      <c r="C110" s="70"/>
      <c r="D110" s="71"/>
    </row>
    <row r="111" spans="1:4" s="46" customFormat="1" ht="43.5">
      <c r="A111" s="66"/>
      <c r="B111" s="67"/>
      <c r="C111" s="70"/>
      <c r="D111" s="71"/>
    </row>
    <row r="112" spans="1:4" s="46" customFormat="1" ht="43.5">
      <c r="A112" s="66"/>
      <c r="B112" s="67"/>
      <c r="C112" s="70"/>
      <c r="D112" s="71"/>
    </row>
    <row r="113" spans="1:4" s="46" customFormat="1" ht="43.5">
      <c r="A113" s="66"/>
      <c r="B113" s="67"/>
      <c r="C113" s="70"/>
      <c r="D113" s="71"/>
    </row>
    <row r="114" spans="1:4" s="46" customFormat="1" ht="43.5">
      <c r="A114" s="66"/>
      <c r="B114" s="67"/>
      <c r="C114" s="70"/>
      <c r="D114" s="71"/>
    </row>
    <row r="115" spans="1:4" s="46" customFormat="1" ht="43.5">
      <c r="A115" s="66"/>
      <c r="B115" s="67"/>
      <c r="C115" s="70"/>
      <c r="D115" s="71"/>
    </row>
    <row r="116" spans="1:4" s="46" customFormat="1" ht="43.5">
      <c r="A116" s="66"/>
      <c r="B116" s="67"/>
      <c r="C116" s="70"/>
      <c r="D116" s="71"/>
    </row>
    <row r="117" spans="1:4" s="46" customFormat="1" ht="43.5">
      <c r="A117" s="66"/>
      <c r="B117" s="67"/>
      <c r="C117" s="70"/>
      <c r="D117" s="71"/>
    </row>
    <row r="118" spans="1:4" s="46" customFormat="1" ht="31.5" customHeight="1">
      <c r="A118" s="66"/>
      <c r="B118" s="67"/>
      <c r="C118" s="70"/>
      <c r="D118" s="71"/>
    </row>
    <row r="119" spans="1:4" s="46" customFormat="1" ht="31.5" customHeight="1">
      <c r="A119" s="66"/>
      <c r="B119" s="67"/>
      <c r="C119" s="70"/>
      <c r="D119" s="71"/>
    </row>
    <row r="120" spans="1:4" s="46" customFormat="1" ht="43.5">
      <c r="A120" s="66"/>
      <c r="B120" s="67"/>
      <c r="C120" s="70"/>
      <c r="D120" s="71"/>
    </row>
    <row r="121" spans="1:4" s="46" customFormat="1" ht="43.5">
      <c r="A121" s="66"/>
      <c r="B121" s="67"/>
      <c r="C121" s="70"/>
      <c r="D121" s="71"/>
    </row>
    <row r="122" spans="1:4" s="46" customFormat="1" ht="43.5">
      <c r="A122" s="66"/>
      <c r="B122" s="67"/>
      <c r="C122" s="70"/>
      <c r="D122" s="71"/>
    </row>
    <row r="123" spans="1:4" s="46" customFormat="1" ht="36" customHeight="1">
      <c r="A123" s="76"/>
      <c r="B123" s="77"/>
      <c r="C123" s="70"/>
      <c r="D123" s="78"/>
    </row>
    <row r="124" spans="1:4" s="46" customFormat="1" ht="36" customHeight="1">
      <c r="A124" s="76"/>
      <c r="B124" s="77"/>
      <c r="C124" s="64"/>
      <c r="D124" s="78"/>
    </row>
    <row r="125" spans="1:4" s="46" customFormat="1" ht="36" customHeight="1">
      <c r="A125" s="66"/>
      <c r="B125" s="77"/>
      <c r="C125" s="71"/>
      <c r="D125" s="78"/>
    </row>
    <row r="126" spans="1:4" s="46" customFormat="1" ht="36" customHeight="1">
      <c r="A126" s="76"/>
      <c r="B126" s="77"/>
      <c r="C126" s="64"/>
      <c r="D126" s="78"/>
    </row>
    <row r="127" spans="1:4" s="46" customFormat="1" ht="36" customHeight="1">
      <c r="A127" s="66"/>
      <c r="B127" s="67"/>
      <c r="C127" s="70"/>
      <c r="D127" s="71"/>
    </row>
    <row r="128" spans="1:4" s="46" customFormat="1" ht="36" customHeight="1">
      <c r="A128" s="66"/>
      <c r="B128" s="67"/>
      <c r="C128" s="73"/>
      <c r="D128" s="74"/>
    </row>
    <row r="129" spans="1:4" s="46" customFormat="1" ht="36" customHeight="1">
      <c r="A129" s="79"/>
      <c r="B129" s="80"/>
      <c r="C129" s="81"/>
      <c r="D129" s="81"/>
    </row>
    <row r="130" spans="1:4" s="46" customFormat="1" ht="44.25" thickBot="1">
      <c r="A130" s="82"/>
      <c r="B130" s="83"/>
      <c r="C130" s="84">
        <f>SUM(C80:C129)</f>
        <v>21339709.46</v>
      </c>
      <c r="D130" s="85">
        <f>SUM(D91:D99)</f>
        <v>21339709.46</v>
      </c>
    </row>
    <row r="131" spans="1:4" s="46" customFormat="1" ht="44.25" thickTop="1">
      <c r="A131" s="82"/>
      <c r="B131" s="83"/>
      <c r="C131" s="86"/>
      <c r="D131" s="86"/>
    </row>
    <row r="132" spans="1:4" s="46" customFormat="1" ht="43.5">
      <c r="A132" s="82"/>
      <c r="B132" s="83"/>
      <c r="C132" s="86"/>
      <c r="D132" s="86"/>
    </row>
    <row r="133" spans="2:4" s="48" customFormat="1" ht="3.75" customHeight="1">
      <c r="B133" s="49"/>
      <c r="C133" s="50"/>
      <c r="D133" s="50"/>
    </row>
    <row r="134" spans="1:5" s="92" customFormat="1" ht="52.5">
      <c r="A134" s="87" t="s">
        <v>249</v>
      </c>
      <c r="B134" s="88"/>
      <c r="C134" s="89"/>
      <c r="D134" s="90"/>
      <c r="E134" s="91"/>
    </row>
    <row r="135" spans="1:5" s="92" customFormat="1" ht="52.5">
      <c r="A135" s="87" t="s">
        <v>247</v>
      </c>
      <c r="B135" s="88"/>
      <c r="C135" s="89"/>
      <c r="D135" s="90"/>
      <c r="E135" s="91"/>
    </row>
    <row r="136" spans="1:4" s="95" customFormat="1" ht="54">
      <c r="A136" s="87" t="s">
        <v>248</v>
      </c>
      <c r="B136" s="93"/>
      <c r="C136" s="94"/>
      <c r="D136" s="94"/>
    </row>
    <row r="137" spans="1:4" s="95" customFormat="1" ht="54">
      <c r="A137" s="87"/>
      <c r="B137" s="93"/>
      <c r="C137" s="94"/>
      <c r="D137" s="94"/>
    </row>
    <row r="138" spans="1:4" s="95" customFormat="1" ht="54">
      <c r="A138" s="87"/>
      <c r="B138" s="93"/>
      <c r="C138" s="94"/>
      <c r="D138" s="94"/>
    </row>
    <row r="139" spans="1:4" s="95" customFormat="1" ht="54">
      <c r="A139" s="96" t="s">
        <v>276</v>
      </c>
      <c r="B139" s="97"/>
      <c r="C139" s="98"/>
      <c r="D139" s="98"/>
    </row>
    <row r="140" spans="1:4" s="95" customFormat="1" ht="54">
      <c r="A140" s="96" t="s">
        <v>269</v>
      </c>
      <c r="B140" s="97"/>
      <c r="C140" s="98"/>
      <c r="D140" s="98"/>
    </row>
    <row r="141" spans="1:4" s="95" customFormat="1" ht="54">
      <c r="A141" s="99" t="s">
        <v>268</v>
      </c>
      <c r="B141" s="97"/>
      <c r="C141" s="100"/>
      <c r="D141" s="100"/>
    </row>
    <row r="142" ht="21.75">
      <c r="D142" s="44"/>
    </row>
    <row r="143" ht="21.75">
      <c r="D143" s="44"/>
    </row>
    <row r="144" ht="21.75">
      <c r="D144" s="44"/>
    </row>
    <row r="145" ht="21.75">
      <c r="D145" s="44"/>
    </row>
    <row r="146" ht="21.75">
      <c r="D146" s="44"/>
    </row>
    <row r="147" ht="21.75">
      <c r="D147" s="44"/>
    </row>
    <row r="148" ht="21.75">
      <c r="D148" s="44"/>
    </row>
    <row r="149" ht="21.75">
      <c r="D149" s="44"/>
    </row>
    <row r="150" ht="21.75">
      <c r="D150" s="44"/>
    </row>
    <row r="151" ht="21.75">
      <c r="D151" s="44"/>
    </row>
    <row r="152" ht="21.75">
      <c r="D152" s="44"/>
    </row>
    <row r="153" ht="21.75">
      <c r="D153" s="44"/>
    </row>
    <row r="154" ht="21.75">
      <c r="D154" s="44"/>
    </row>
    <row r="155" ht="21.75">
      <c r="D155" s="44"/>
    </row>
    <row r="156" ht="21.75">
      <c r="D156" s="44"/>
    </row>
    <row r="157" ht="21.75">
      <c r="D157" s="44"/>
    </row>
    <row r="158" ht="21.75">
      <c r="D158" s="44"/>
    </row>
    <row r="159" ht="21.75">
      <c r="D159" s="44"/>
    </row>
    <row r="160" ht="21.75">
      <c r="D160" s="44"/>
    </row>
    <row r="161" ht="21.75">
      <c r="D161" s="44"/>
    </row>
    <row r="162" ht="21.75">
      <c r="D162" s="44"/>
    </row>
    <row r="163" ht="21.75">
      <c r="D163" s="44"/>
    </row>
    <row r="164" ht="21.75">
      <c r="D164" s="44"/>
    </row>
    <row r="165" ht="21.75">
      <c r="D165" s="44"/>
    </row>
    <row r="166" ht="21.75">
      <c r="D166" s="44"/>
    </row>
    <row r="167" ht="21.75">
      <c r="D167" s="44"/>
    </row>
    <row r="168" ht="21.75">
      <c r="D168" s="44"/>
    </row>
    <row r="169" ht="21.75">
      <c r="D169" s="44"/>
    </row>
    <row r="170" ht="21.75">
      <c r="D170" s="44"/>
    </row>
    <row r="171" ht="21.75">
      <c r="D171" s="44"/>
    </row>
    <row r="172" ht="21.75">
      <c r="D172" s="44"/>
    </row>
    <row r="173" ht="21.75">
      <c r="D173" s="44"/>
    </row>
    <row r="174" ht="21.75">
      <c r="D174" s="44"/>
    </row>
    <row r="175" ht="21.75">
      <c r="D175" s="44"/>
    </row>
    <row r="176" ht="21.75">
      <c r="D176" s="44"/>
    </row>
    <row r="177" ht="21.75">
      <c r="D177" s="44"/>
    </row>
    <row r="178" ht="21.75">
      <c r="D178" s="44"/>
    </row>
    <row r="179" ht="21.75">
      <c r="D179" s="44"/>
    </row>
    <row r="180" ht="21.75">
      <c r="D180" s="44"/>
    </row>
    <row r="181" ht="21.75">
      <c r="D181" s="44"/>
    </row>
    <row r="182" ht="21.75">
      <c r="D182" s="44"/>
    </row>
    <row r="183" ht="21.75">
      <c r="D183" s="44"/>
    </row>
    <row r="184" ht="21.75">
      <c r="D184" s="44"/>
    </row>
    <row r="185" ht="21.75">
      <c r="D185" s="44"/>
    </row>
    <row r="186" ht="21.75">
      <c r="D186" s="44"/>
    </row>
    <row r="187" ht="21.75">
      <c r="D187" s="44"/>
    </row>
    <row r="188" ht="21.75">
      <c r="D188" s="44"/>
    </row>
    <row r="189" ht="21.75">
      <c r="D189" s="44"/>
    </row>
    <row r="190" ht="21.75">
      <c r="D190" s="44"/>
    </row>
    <row r="191" ht="21.75">
      <c r="D191" s="44"/>
    </row>
    <row r="192" ht="21.75">
      <c r="D192" s="44"/>
    </row>
    <row r="193" ht="21.75">
      <c r="D193" s="44"/>
    </row>
    <row r="194" ht="21.75">
      <c r="D194" s="44"/>
    </row>
    <row r="195" ht="21.75">
      <c r="D195" s="44"/>
    </row>
    <row r="196" ht="21.75">
      <c r="D196" s="44"/>
    </row>
    <row r="197" ht="21.75">
      <c r="D197" s="44"/>
    </row>
    <row r="198" ht="21.75">
      <c r="D198" s="44"/>
    </row>
    <row r="199" ht="21.75">
      <c r="D199" s="44"/>
    </row>
    <row r="200" ht="21.75">
      <c r="D200" s="44"/>
    </row>
    <row r="201" ht="21.75">
      <c r="D201" s="44"/>
    </row>
    <row r="202" ht="21.75">
      <c r="D202" s="44"/>
    </row>
    <row r="203" ht="21.75">
      <c r="D203" s="44"/>
    </row>
    <row r="204" ht="21.75">
      <c r="D204" s="44"/>
    </row>
    <row r="205" ht="21.75">
      <c r="D205" s="44"/>
    </row>
    <row r="206" ht="21.75">
      <c r="D206" s="44"/>
    </row>
    <row r="207" ht="21.75">
      <c r="D207" s="44"/>
    </row>
    <row r="208" ht="21.75">
      <c r="D208" s="44"/>
    </row>
    <row r="209" ht="21.75">
      <c r="D209" s="44"/>
    </row>
    <row r="210" ht="21.75">
      <c r="D210" s="44"/>
    </row>
    <row r="211" ht="21.75">
      <c r="D211" s="44"/>
    </row>
    <row r="212" ht="21.75">
      <c r="D212" s="44"/>
    </row>
    <row r="213" ht="21.75">
      <c r="D213" s="44"/>
    </row>
    <row r="214" ht="21.75">
      <c r="D214" s="44"/>
    </row>
    <row r="215" ht="21.75">
      <c r="D215" s="44"/>
    </row>
    <row r="216" ht="21.75">
      <c r="D216" s="44"/>
    </row>
    <row r="217" ht="21.75">
      <c r="D217" s="44"/>
    </row>
    <row r="218" ht="21.75">
      <c r="D218" s="44"/>
    </row>
    <row r="219" ht="21.75">
      <c r="D219" s="44"/>
    </row>
    <row r="220" ht="21.75">
      <c r="D220" s="44"/>
    </row>
    <row r="221" ht="21.75">
      <c r="D221" s="44"/>
    </row>
    <row r="222" ht="21.75">
      <c r="D222" s="44"/>
    </row>
    <row r="223" ht="21.75">
      <c r="D223" s="44"/>
    </row>
    <row r="224" ht="21.75">
      <c r="D224" s="44"/>
    </row>
    <row r="225" ht="21.75">
      <c r="D225" s="44"/>
    </row>
    <row r="226" ht="21.75">
      <c r="D226" s="44"/>
    </row>
    <row r="227" ht="21.75">
      <c r="D227" s="44"/>
    </row>
    <row r="228" ht="21.75">
      <c r="D228" s="44"/>
    </row>
    <row r="229" ht="21.75">
      <c r="D229" s="44"/>
    </row>
    <row r="230" ht="21.75">
      <c r="D230" s="44"/>
    </row>
    <row r="231" ht="21.75">
      <c r="D231" s="44"/>
    </row>
    <row r="232" ht="21.75">
      <c r="D232" s="44"/>
    </row>
    <row r="233" ht="21.75">
      <c r="D233" s="44"/>
    </row>
    <row r="234" ht="21.75">
      <c r="D234" s="44"/>
    </row>
    <row r="235" ht="21.75">
      <c r="D235" s="44"/>
    </row>
    <row r="236" ht="21.75">
      <c r="D236" s="44"/>
    </row>
    <row r="237" ht="21.75">
      <c r="D237" s="44"/>
    </row>
    <row r="238" ht="21.75">
      <c r="D238" s="44"/>
    </row>
    <row r="239" ht="21.75">
      <c r="D239" s="44"/>
    </row>
    <row r="240" ht="21.75">
      <c r="D240" s="44"/>
    </row>
    <row r="241" ht="21.75">
      <c r="D241" s="44"/>
    </row>
    <row r="242" ht="21.75">
      <c r="D242" s="44"/>
    </row>
    <row r="243" ht="21.75">
      <c r="D243" s="44"/>
    </row>
    <row r="244" ht="21.75">
      <c r="D244" s="44"/>
    </row>
    <row r="245" ht="21.75">
      <c r="D245" s="44"/>
    </row>
    <row r="246" ht="21.75">
      <c r="D246" s="44"/>
    </row>
    <row r="247" ht="21.75">
      <c r="D247" s="44"/>
    </row>
    <row r="248" ht="21.75">
      <c r="D248" s="44"/>
    </row>
    <row r="249" ht="21.75">
      <c r="D249" s="44"/>
    </row>
    <row r="250" ht="21.75">
      <c r="D250" s="44"/>
    </row>
    <row r="251" ht="21.75">
      <c r="D251" s="44"/>
    </row>
    <row r="252" ht="21.75">
      <c r="D252" s="44"/>
    </row>
    <row r="253" ht="21.75">
      <c r="D253" s="44"/>
    </row>
    <row r="254" ht="21.75">
      <c r="D254" s="44"/>
    </row>
    <row r="255" ht="21.75">
      <c r="D255" s="44"/>
    </row>
    <row r="256" ht="21.75">
      <c r="D256" s="44"/>
    </row>
    <row r="257" ht="21.75">
      <c r="D257" s="44"/>
    </row>
    <row r="258" ht="21.75">
      <c r="D258" s="44"/>
    </row>
    <row r="259" ht="21.75">
      <c r="D259" s="44"/>
    </row>
    <row r="260" ht="21.75">
      <c r="D260" s="44"/>
    </row>
    <row r="261" ht="21.75">
      <c r="D261" s="44"/>
    </row>
    <row r="262" ht="21.75">
      <c r="D262" s="44"/>
    </row>
    <row r="263" ht="21.75">
      <c r="D263" s="44"/>
    </row>
    <row r="264" ht="21.75">
      <c r="D264" s="44"/>
    </row>
    <row r="265" ht="21.75">
      <c r="D265" s="44"/>
    </row>
    <row r="266" ht="21.75">
      <c r="D266" s="44"/>
    </row>
    <row r="267" ht="21.75">
      <c r="D267" s="44"/>
    </row>
    <row r="268" ht="21.75">
      <c r="D268" s="44"/>
    </row>
    <row r="269" ht="21.75">
      <c r="D269" s="44"/>
    </row>
    <row r="270" ht="21.75">
      <c r="D270" s="44"/>
    </row>
    <row r="271" ht="21.75">
      <c r="D271" s="44"/>
    </row>
    <row r="272" ht="21.75">
      <c r="D272" s="44"/>
    </row>
    <row r="273" ht="21.75">
      <c r="D273" s="44"/>
    </row>
    <row r="274" ht="21.75">
      <c r="D274" s="44"/>
    </row>
    <row r="275" ht="21.75">
      <c r="D275" s="44"/>
    </row>
    <row r="276" ht="21.75">
      <c r="D276" s="44"/>
    </row>
    <row r="277" ht="21.75">
      <c r="D277" s="44"/>
    </row>
    <row r="278" ht="21.75">
      <c r="D278" s="44"/>
    </row>
    <row r="279" ht="21.75">
      <c r="D279" s="44"/>
    </row>
    <row r="280" ht="21.75">
      <c r="D280" s="44"/>
    </row>
    <row r="281" ht="21.75">
      <c r="D281" s="44"/>
    </row>
    <row r="282" ht="21.75">
      <c r="D282" s="44"/>
    </row>
    <row r="283" ht="21.75">
      <c r="D283" s="44"/>
    </row>
    <row r="284" ht="21.75">
      <c r="D284" s="44"/>
    </row>
    <row r="285" ht="21.75">
      <c r="D285" s="44"/>
    </row>
    <row r="286" ht="21.75">
      <c r="D286" s="44"/>
    </row>
    <row r="287" ht="21.75">
      <c r="D287" s="44"/>
    </row>
    <row r="288" ht="21.75">
      <c r="D288" s="44"/>
    </row>
    <row r="289" ht="21.75">
      <c r="D289" s="44"/>
    </row>
    <row r="290" ht="21.75">
      <c r="D290" s="44"/>
    </row>
    <row r="291" ht="21.75">
      <c r="D291" s="44"/>
    </row>
    <row r="292" ht="21.75">
      <c r="D292" s="44"/>
    </row>
    <row r="293" ht="21.75">
      <c r="D293" s="44"/>
    </row>
    <row r="294" ht="21.75">
      <c r="D294" s="44"/>
    </row>
    <row r="295" ht="21.75">
      <c r="D295" s="44"/>
    </row>
    <row r="296" ht="21.75">
      <c r="D296" s="44"/>
    </row>
    <row r="297" ht="21.75">
      <c r="D297" s="44"/>
    </row>
    <row r="298" ht="21.75">
      <c r="D298" s="44"/>
    </row>
    <row r="299" ht="21.75">
      <c r="D299" s="44"/>
    </row>
    <row r="300" ht="21.75">
      <c r="D300" s="44"/>
    </row>
    <row r="301" ht="21.75">
      <c r="D301" s="44"/>
    </row>
    <row r="302" ht="21.75">
      <c r="D302" s="44"/>
    </row>
    <row r="303" ht="21.75">
      <c r="D303" s="44"/>
    </row>
    <row r="304" ht="21.75">
      <c r="D304" s="44"/>
    </row>
    <row r="305" ht="21.75">
      <c r="D305" s="44"/>
    </row>
    <row r="306" ht="21.75">
      <c r="D306" s="44"/>
    </row>
    <row r="307" ht="21.75">
      <c r="D307" s="44"/>
    </row>
    <row r="308" ht="21.75">
      <c r="D308" s="44"/>
    </row>
    <row r="309" ht="21.75">
      <c r="D309" s="44"/>
    </row>
    <row r="310" ht="21.75">
      <c r="D310" s="44"/>
    </row>
    <row r="311" ht="21.75">
      <c r="D311" s="44"/>
    </row>
    <row r="312" ht="21.75">
      <c r="D312" s="44"/>
    </row>
    <row r="313" ht="21.75">
      <c r="D313" s="44"/>
    </row>
    <row r="314" ht="21.75">
      <c r="D314" s="44"/>
    </row>
    <row r="315" ht="21.75">
      <c r="D315" s="44"/>
    </row>
    <row r="316" ht="21.75">
      <c r="D316" s="44"/>
    </row>
    <row r="317" ht="21.75">
      <c r="D317" s="44"/>
    </row>
    <row r="318" ht="21.75">
      <c r="D318" s="44"/>
    </row>
    <row r="319" ht="21.75">
      <c r="D319" s="44"/>
    </row>
    <row r="320" ht="21.75">
      <c r="D320" s="44"/>
    </row>
    <row r="321" ht="21.75">
      <c r="D321" s="44"/>
    </row>
    <row r="322" ht="21.75">
      <c r="D322" s="44"/>
    </row>
    <row r="323" ht="21.75">
      <c r="D323" s="44"/>
    </row>
    <row r="324" ht="21.75">
      <c r="D324" s="44"/>
    </row>
    <row r="325" ht="21.75">
      <c r="D325" s="44"/>
    </row>
    <row r="326" ht="21.75">
      <c r="D326" s="44"/>
    </row>
    <row r="327" ht="21.75">
      <c r="D327" s="44"/>
    </row>
    <row r="328" ht="21.75">
      <c r="D328" s="44"/>
    </row>
    <row r="329" ht="21.75">
      <c r="D329" s="44"/>
    </row>
    <row r="330" ht="21.75">
      <c r="D330" s="44"/>
    </row>
    <row r="331" ht="21.75">
      <c r="D331" s="44"/>
    </row>
    <row r="332" ht="21.75">
      <c r="D332" s="44"/>
    </row>
    <row r="333" ht="21.75">
      <c r="D333" s="44"/>
    </row>
    <row r="334" ht="21.75">
      <c r="D334" s="44"/>
    </row>
    <row r="335" ht="21.75">
      <c r="D335" s="44"/>
    </row>
    <row r="336" ht="21.75">
      <c r="D336" s="44"/>
    </row>
    <row r="337" ht="21.75">
      <c r="D337" s="44"/>
    </row>
    <row r="338" ht="21.75">
      <c r="D338" s="44"/>
    </row>
    <row r="339" ht="21.75">
      <c r="D339" s="44"/>
    </row>
    <row r="340" ht="21.75">
      <c r="D340" s="44"/>
    </row>
    <row r="341" ht="21.75">
      <c r="D341" s="44"/>
    </row>
    <row r="342" ht="21.75">
      <c r="D342" s="44"/>
    </row>
    <row r="343" ht="21.75">
      <c r="D343" s="44"/>
    </row>
    <row r="344" ht="21.75">
      <c r="D344" s="44"/>
    </row>
    <row r="345" ht="21.75">
      <c r="D345" s="44"/>
    </row>
    <row r="346" ht="21.75">
      <c r="D346" s="44"/>
    </row>
    <row r="347" ht="21.75">
      <c r="D347" s="44"/>
    </row>
    <row r="348" ht="21.75">
      <c r="D348" s="44"/>
    </row>
    <row r="349" ht="21.75">
      <c r="D349" s="44"/>
    </row>
    <row r="350" ht="21.75">
      <c r="D350" s="44"/>
    </row>
    <row r="351" ht="21.75">
      <c r="D351" s="44"/>
    </row>
    <row r="352" ht="21.75">
      <c r="D352" s="44"/>
    </row>
    <row r="353" ht="21.75">
      <c r="D353" s="44"/>
    </row>
    <row r="354" ht="21.75">
      <c r="D354" s="44"/>
    </row>
    <row r="355" ht="21.75">
      <c r="D355" s="44"/>
    </row>
    <row r="356" ht="21.75">
      <c r="D356" s="44"/>
    </row>
    <row r="357" ht="21.75">
      <c r="D357" s="44"/>
    </row>
    <row r="358" ht="21.75">
      <c r="D358" s="44"/>
    </row>
    <row r="359" ht="21.75">
      <c r="D359" s="44"/>
    </row>
    <row r="360" ht="21.75">
      <c r="D360" s="44"/>
    </row>
    <row r="361" ht="21.75">
      <c r="D361" s="44"/>
    </row>
    <row r="362" ht="21.75">
      <c r="D362" s="44"/>
    </row>
    <row r="363" ht="21.75">
      <c r="D363" s="44"/>
    </row>
    <row r="364" ht="21.75">
      <c r="D364" s="44"/>
    </row>
    <row r="365" ht="21.75">
      <c r="D365" s="44"/>
    </row>
    <row r="366" ht="21.75">
      <c r="D366" s="44"/>
    </row>
    <row r="367" ht="21.75">
      <c r="D367" s="44"/>
    </row>
    <row r="368" ht="21.75">
      <c r="D368" s="44"/>
    </row>
    <row r="369" ht="21.75">
      <c r="D369" s="44"/>
    </row>
    <row r="370" ht="21.75">
      <c r="D370" s="44"/>
    </row>
    <row r="371" ht="21.75">
      <c r="D371" s="44"/>
    </row>
    <row r="372" ht="21.75">
      <c r="D372" s="44"/>
    </row>
    <row r="373" ht="21.75">
      <c r="D373" s="44"/>
    </row>
    <row r="374" ht="21.75">
      <c r="D374" s="44"/>
    </row>
    <row r="375" ht="21.75">
      <c r="D375" s="44"/>
    </row>
    <row r="376" ht="21.75">
      <c r="D376" s="44"/>
    </row>
    <row r="377" ht="21.75">
      <c r="D377" s="44"/>
    </row>
    <row r="378" ht="21.75">
      <c r="D378" s="44"/>
    </row>
    <row r="379" ht="21.75">
      <c r="D379" s="44"/>
    </row>
    <row r="380" ht="21.75">
      <c r="D380" s="44"/>
    </row>
    <row r="381" ht="21.75">
      <c r="D381" s="44"/>
    </row>
    <row r="382" ht="21.75">
      <c r="D382" s="44"/>
    </row>
    <row r="383" ht="21.75">
      <c r="D383" s="44"/>
    </row>
    <row r="384" ht="21.75">
      <c r="D384" s="44"/>
    </row>
    <row r="385" ht="21.75">
      <c r="D385" s="44"/>
    </row>
    <row r="386" ht="21.75">
      <c r="D386" s="44"/>
    </row>
    <row r="387" ht="21.75">
      <c r="D387" s="44"/>
    </row>
    <row r="388" ht="21.75">
      <c r="D388" s="44"/>
    </row>
    <row r="389" ht="21.75">
      <c r="D389" s="44"/>
    </row>
    <row r="390" ht="21.75">
      <c r="D390" s="44"/>
    </row>
    <row r="391" ht="21.75">
      <c r="D391" s="44"/>
    </row>
    <row r="392" ht="21.75">
      <c r="D392" s="44"/>
    </row>
    <row r="393" ht="21.75">
      <c r="D393" s="44"/>
    </row>
    <row r="394" ht="21.75">
      <c r="D394" s="44"/>
    </row>
    <row r="395" ht="21.75">
      <c r="D395" s="44"/>
    </row>
    <row r="396" ht="21.75">
      <c r="D396" s="44"/>
    </row>
    <row r="397" ht="21.75">
      <c r="D397" s="44"/>
    </row>
    <row r="398" ht="21.75">
      <c r="D398" s="44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75:D75"/>
    <mergeCell ref="A76:D76"/>
    <mergeCell ref="A77:D77"/>
    <mergeCell ref="A78:A79"/>
    <mergeCell ref="B78:B79"/>
    <mergeCell ref="C78:C79"/>
    <mergeCell ref="D78:D79"/>
  </mergeCells>
  <printOptions/>
  <pageMargins left="0.28" right="0.14" top="0.2" bottom="0.19" header="0.17" footer="0.2"/>
  <pageSetup horizontalDpi="600" verticalDpi="600" orientation="portrait" paperSize="9" scale="29" r:id="rId1"/>
  <rowBreaks count="1" manualBreakCount="1">
    <brk id="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2012-10-15T07:41:38Z</cp:lastPrinted>
  <dcterms:created xsi:type="dcterms:W3CDTF">2003-12-22T01:35:51Z</dcterms:created>
  <dcterms:modified xsi:type="dcterms:W3CDTF">2013-04-23T10:08:09Z</dcterms:modified>
  <cp:category/>
  <cp:version/>
  <cp:contentType/>
  <cp:contentStatus/>
</cp:coreProperties>
</file>