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ส.ค." sheetId="2" r:id="rId2"/>
  </sheets>
  <definedNames>
    <definedName name="_xlnm.Print_Area" localSheetId="1">'ส.ค.'!$A$1:$D$79</definedName>
  </definedNames>
  <calcPr fullCalcOnLoad="1"/>
</workbook>
</file>

<file path=xl/sharedStrings.xml><?xml version="1.0" encoding="utf-8"?>
<sst xmlns="http://schemas.openxmlformats.org/spreadsheetml/2006/main" count="146" uniqueCount="114">
  <si>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</si>
  <si>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</si>
  <si>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</si>
  <si>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</si>
  <si>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</si>
  <si>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</si>
  <si>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</si>
  <si>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</si>
  <si>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</si>
  <si>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</si>
  <si>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</si>
  <si>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</si>
  <si>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</si>
  <si>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</si>
  <si>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</si>
  <si>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</si>
  <si>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</si>
  <si>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</si>
  <si>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</si>
  <si>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</si>
  <si>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</si>
  <si>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</si>
  <si>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</si>
  <si>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</si>
  <si>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</si>
  <si>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</si>
  <si>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</si>
  <si>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</si>
  <si>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</si>
  <si>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</si>
  <si>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</si>
  <si>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</si>
  <si>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</si>
  <si>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</si>
  <si>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</si>
  <si>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</si>
  <si>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</si>
  <si>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</si>
  <si>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</si>
  <si>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</si>
  <si>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</si>
  <si>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</si>
  <si>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</si>
  <si>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</si>
  <si>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</si>
  <si>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</si>
  <si>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</si>
  <si>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</si>
  <si>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</si>
  <si>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</si>
  <si>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</si>
  <si>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</si>
  <si>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</si>
  <si>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</si>
  <si>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</si>
  <si>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</si>
  <si>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</si>
  <si>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</si>
  <si>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</si>
  <si>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</si>
  <si>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</si>
  <si>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</si>
  <si>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</si>
  <si>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</si>
  <si>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</si>
  <si>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</si>
  <si>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</si>
  <si>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</si>
  <si>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</si>
  <si>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</si>
  <si>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</si>
  <si>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</si>
  <si>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</si>
  <si>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</si>
  <si>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</si>
  <si>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</si>
  <si>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</si>
  <si>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</si>
  <si>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</si>
  <si>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</si>
  <si>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</si>
  <si>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</si>
  <si>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</si>
  <si>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</si>
  <si>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</si>
  <si>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</si>
  <si>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</si>
  <si>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</si>
  <si>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</si>
  <si>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</si>
  <si>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</si>
  <si>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</si>
  <si>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</si>
  <si>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610000</t>
  </si>
  <si>
    <t>เงินอุดหนุนเฉพาะกิจ - โครงการป้องกันและแก้ไขปัญหายาเสพติด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</si>
  <si>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</si>
  <si>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</si>
  <si>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</si>
  <si>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 xml:space="preserve">หน้า  2 </t>
  </si>
  <si>
    <t>เงินรายรับ (หมายเหตุ  1)</t>
  </si>
  <si>
    <t xml:space="preserve">เงินอุดหนุนค้างจ่าย (หมายเหตุ 3) </t>
  </si>
  <si>
    <t>ลูกหนี้เงินยืมงบประมาณ</t>
  </si>
  <si>
    <t>เงินอุดหนุนเฉพาะกิจ - ค่าปรับสภาพแวดล้อมที่อยู่อาศัยให้ผู้พิการ</t>
  </si>
  <si>
    <t xml:space="preserve">เงินอุดหนุนเฉพาะกิจ - โครงการขยายเขตประปา หมู่ที่ 19 </t>
  </si>
  <si>
    <t>ลูกหนี้ - เงินทุนโครงการเศรษฐกิจชุมชน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</si>
  <si>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</si>
  <si>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</si>
  <si>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</si>
  <si>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</si>
  <si>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</si>
  <si>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</t>
  </si>
  <si>
    <t>ลูกหนี้ - ค่าน้ำประปา</t>
  </si>
  <si>
    <t>ณ วันที่  31 สิงหาคม  2556</t>
  </si>
  <si>
    <t xml:space="preserve"> วันที่  31 สิงหาคม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</si>
</sst>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3" fontId="10" fillId="0" borderId="25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3" fontId="10" fillId="0" borderId="26" xfId="38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3" fontId="10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7" xfId="38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43" fontId="10" fillId="0" borderId="23" xfId="38" applyFont="1" applyBorder="1" applyAlignment="1">
      <alignment/>
    </xf>
    <xf numFmtId="43" fontId="10" fillId="0" borderId="24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29" xfId="38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3" fontId="10" fillId="0" borderId="0" xfId="38" applyFont="1" applyBorder="1" applyAlignment="1">
      <alignment horizontal="right"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10" fillId="0" borderId="33" xfId="38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43" fontId="9" fillId="0" borderId="0" xfId="38" applyFont="1" applyBorder="1" applyAlignment="1">
      <alignment/>
    </xf>
    <xf numFmtId="2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8" applyFont="1" applyAlignment="1">
      <alignment/>
    </xf>
    <xf numFmtId="208" fontId="9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9" t="s">
        <v>57</v>
      </c>
      <c r="B1" s="69"/>
      <c r="C1" s="69"/>
      <c r="D1" s="69"/>
      <c r="E1" s="69"/>
      <c r="F1" s="69"/>
    </row>
    <row r="2" spans="1:6" ht="24">
      <c r="A2" s="69" t="s">
        <v>0</v>
      </c>
      <c r="B2" s="69"/>
      <c r="C2" s="69"/>
      <c r="D2" s="69"/>
      <c r="E2" s="69"/>
      <c r="F2" s="69"/>
    </row>
    <row r="3" spans="1:42" ht="24">
      <c r="A3" s="70" t="s">
        <v>1</v>
      </c>
      <c r="B3" s="70"/>
      <c r="C3" s="70"/>
      <c r="D3" s="70"/>
      <c r="E3" s="70"/>
      <c r="F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1" t="s">
        <v>2</v>
      </c>
      <c r="B4" s="73" t="s">
        <v>3</v>
      </c>
      <c r="C4" s="75" t="s">
        <v>4</v>
      </c>
      <c r="D4" s="75"/>
      <c r="E4" s="77" t="s">
        <v>5</v>
      </c>
      <c r="F4" s="7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2"/>
      <c r="B5" s="74"/>
      <c r="C5" s="76"/>
      <c r="D5" s="76"/>
      <c r="E5" s="79"/>
      <c r="F5" s="8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Normal="75" zoomScaleSheetLayoutView="100" zoomScalePageLayoutView="0" workbookViewId="0" topLeftCell="A74">
      <selection activeCell="A80" sqref="A80:IV283"/>
    </sheetView>
  </sheetViews>
  <sheetFormatPr defaultColWidth="57.00390625" defaultRowHeight="21.75"/>
  <cols>
    <col min="1" max="1" width="70.7109375" style="24" customWidth="1"/>
    <col min="2" max="2" width="15.7109375" style="28" customWidth="1"/>
    <col min="3" max="3" width="24.421875" style="24" customWidth="1"/>
    <col min="4" max="4" width="27.140625" style="31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81" t="s">
        <v>58</v>
      </c>
      <c r="B1" s="81"/>
      <c r="C1" s="81"/>
      <c r="D1" s="81"/>
    </row>
    <row r="2" spans="1:4" ht="26.25">
      <c r="A2" s="81" t="s">
        <v>0</v>
      </c>
      <c r="B2" s="81"/>
      <c r="C2" s="81"/>
      <c r="D2" s="81"/>
    </row>
    <row r="3" spans="1:4" ht="26.25">
      <c r="A3" s="82" t="s">
        <v>112</v>
      </c>
      <c r="B3" s="82"/>
      <c r="C3" s="82"/>
      <c r="D3" s="82"/>
    </row>
    <row r="4" spans="1:4" ht="21.75" customHeight="1">
      <c r="A4" s="83" t="s">
        <v>2</v>
      </c>
      <c r="B4" s="85" t="s">
        <v>3</v>
      </c>
      <c r="C4" s="87" t="s">
        <v>4</v>
      </c>
      <c r="D4" s="83" t="s">
        <v>5</v>
      </c>
    </row>
    <row r="5" spans="1:4" ht="21.75" customHeight="1">
      <c r="A5" s="84"/>
      <c r="B5" s="86"/>
      <c r="C5" s="88"/>
      <c r="D5" s="84"/>
    </row>
    <row r="6" spans="1:4" ht="25.5">
      <c r="A6" s="32" t="s">
        <v>6</v>
      </c>
      <c r="B6" s="33" t="s">
        <v>68</v>
      </c>
      <c r="C6" s="34">
        <v>0</v>
      </c>
      <c r="D6" s="35"/>
    </row>
    <row r="7" spans="1:4" ht="25.5">
      <c r="A7" s="36" t="s">
        <v>60</v>
      </c>
      <c r="B7" s="37" t="s">
        <v>69</v>
      </c>
      <c r="C7" s="38">
        <v>1000</v>
      </c>
      <c r="D7" s="39"/>
    </row>
    <row r="8" spans="1:6" ht="25.5">
      <c r="A8" s="36" t="s">
        <v>65</v>
      </c>
      <c r="B8" s="37" t="s">
        <v>70</v>
      </c>
      <c r="C8" s="38">
        <v>12471368.3</v>
      </c>
      <c r="D8" s="39"/>
      <c r="E8" s="30">
        <v>17660274.85</v>
      </c>
      <c r="F8" s="30">
        <f>SUM(E8-C8)</f>
        <v>5188906.550000001</v>
      </c>
    </row>
    <row r="9" spans="1:6" ht="25.5">
      <c r="A9" s="36" t="s">
        <v>59</v>
      </c>
      <c r="B9" s="37" t="s">
        <v>70</v>
      </c>
      <c r="C9" s="40">
        <v>14954533.32</v>
      </c>
      <c r="D9" s="41"/>
      <c r="F9" s="30"/>
    </row>
    <row r="10" spans="1:4" ht="25.5">
      <c r="A10" s="36" t="s">
        <v>61</v>
      </c>
      <c r="B10" s="37" t="s">
        <v>70</v>
      </c>
      <c r="C10" s="40">
        <v>880835.87</v>
      </c>
      <c r="D10" s="41"/>
    </row>
    <row r="11" spans="1:4" ht="25.5">
      <c r="A11" s="36" t="s">
        <v>62</v>
      </c>
      <c r="B11" s="37" t="s">
        <v>71</v>
      </c>
      <c r="C11" s="40">
        <v>1359769.17</v>
      </c>
      <c r="D11" s="41"/>
    </row>
    <row r="12" spans="1:4" ht="25.5">
      <c r="A12" s="36" t="s">
        <v>90</v>
      </c>
      <c r="B12" s="37" t="s">
        <v>70</v>
      </c>
      <c r="C12" s="40">
        <v>97513.18</v>
      </c>
      <c r="D12" s="41"/>
    </row>
    <row r="13" spans="1:4" ht="25.5">
      <c r="A13" s="36" t="s">
        <v>91</v>
      </c>
      <c r="B13" s="37" t="s">
        <v>71</v>
      </c>
      <c r="C13" s="40">
        <v>1066056.25</v>
      </c>
      <c r="D13" s="41"/>
    </row>
    <row r="14" spans="1:4" ht="25.5">
      <c r="A14" s="36" t="s">
        <v>67</v>
      </c>
      <c r="B14" s="37" t="s">
        <v>72</v>
      </c>
      <c r="C14" s="40">
        <v>47758.29</v>
      </c>
      <c r="D14" s="41"/>
    </row>
    <row r="15" spans="1:4" ht="25.5">
      <c r="A15" s="36" t="s">
        <v>104</v>
      </c>
      <c r="B15" s="37" t="s">
        <v>73</v>
      </c>
      <c r="C15" s="40">
        <v>781723</v>
      </c>
      <c r="D15" s="41"/>
    </row>
    <row r="16" spans="1:4" ht="25.5">
      <c r="A16" s="36" t="s">
        <v>111</v>
      </c>
      <c r="B16" s="37" t="s">
        <v>73</v>
      </c>
      <c r="C16" s="40">
        <v>258957</v>
      </c>
      <c r="D16" s="41"/>
    </row>
    <row r="17" spans="1:4" ht="25.5">
      <c r="A17" s="36" t="s">
        <v>101</v>
      </c>
      <c r="B17" s="37" t="s">
        <v>74</v>
      </c>
      <c r="C17" s="40">
        <v>103172</v>
      </c>
      <c r="D17" s="41"/>
    </row>
    <row r="18" spans="1:4" ht="25.5">
      <c r="A18" s="36" t="s">
        <v>54</v>
      </c>
      <c r="B18" s="37" t="s">
        <v>92</v>
      </c>
      <c r="C18" s="40">
        <v>117000</v>
      </c>
      <c r="D18" s="41"/>
    </row>
    <row r="19" spans="1:4" ht="25.5">
      <c r="A19" s="36" t="s">
        <v>63</v>
      </c>
      <c r="B19" s="37" t="s">
        <v>75</v>
      </c>
      <c r="C19" s="40"/>
      <c r="D19" s="41">
        <v>358781.86</v>
      </c>
    </row>
    <row r="20" spans="1:4" ht="25.5">
      <c r="A20" s="36" t="s">
        <v>108</v>
      </c>
      <c r="B20" s="37"/>
      <c r="C20" s="40"/>
      <c r="D20" s="41">
        <v>1760072.05</v>
      </c>
    </row>
    <row r="21" spans="1:4" ht="25.5">
      <c r="A21" s="36" t="s">
        <v>100</v>
      </c>
      <c r="B21" s="37" t="s">
        <v>76</v>
      </c>
      <c r="C21" s="40"/>
      <c r="D21" s="41">
        <v>10035</v>
      </c>
    </row>
    <row r="22" spans="1:4" ht="25.5">
      <c r="A22" s="36" t="s">
        <v>28</v>
      </c>
      <c r="B22" s="37" t="s">
        <v>77</v>
      </c>
      <c r="C22" s="40"/>
      <c r="D22" s="41">
        <v>8395932.91</v>
      </c>
    </row>
    <row r="23" spans="1:4" ht="25.5">
      <c r="A23" s="36" t="s">
        <v>64</v>
      </c>
      <c r="B23" s="37" t="s">
        <v>78</v>
      </c>
      <c r="C23" s="38"/>
      <c r="D23" s="42">
        <v>6584778.21</v>
      </c>
    </row>
    <row r="24" spans="1:5" ht="25.5">
      <c r="A24" s="36" t="s">
        <v>99</v>
      </c>
      <c r="B24" s="37" t="s">
        <v>79</v>
      </c>
      <c r="C24" s="40"/>
      <c r="D24" s="41">
        <v>53491951.62</v>
      </c>
      <c r="E24" s="24">
        <v>51594180.42</v>
      </c>
    </row>
    <row r="25" spans="1:4" ht="25.5">
      <c r="A25" s="43" t="s">
        <v>20</v>
      </c>
      <c r="B25" s="33" t="s">
        <v>80</v>
      </c>
      <c r="C25" s="44">
        <v>1228471.02</v>
      </c>
      <c r="D25" s="45"/>
    </row>
    <row r="26" spans="1:4" ht="25.5">
      <c r="A26" s="36" t="s">
        <v>11</v>
      </c>
      <c r="B26" s="37" t="s">
        <v>81</v>
      </c>
      <c r="C26" s="40">
        <v>7498786</v>
      </c>
      <c r="D26" s="41"/>
    </row>
    <row r="27" spans="1:4" ht="25.5">
      <c r="A27" s="36" t="s">
        <v>13</v>
      </c>
      <c r="B27" s="37" t="s">
        <v>82</v>
      </c>
      <c r="C27" s="40">
        <v>1134302</v>
      </c>
      <c r="D27" s="41"/>
    </row>
    <row r="28" spans="1:4" ht="25.5">
      <c r="A28" s="36" t="s">
        <v>14</v>
      </c>
      <c r="B28" s="37" t="s">
        <v>83</v>
      </c>
      <c r="C28" s="40">
        <v>824668.25</v>
      </c>
      <c r="D28" s="41"/>
    </row>
    <row r="29" spans="1:4" ht="25.5">
      <c r="A29" s="36" t="s">
        <v>15</v>
      </c>
      <c r="B29" s="37" t="s">
        <v>84</v>
      </c>
      <c r="C29" s="40">
        <v>4291303.66</v>
      </c>
      <c r="D29" s="41"/>
    </row>
    <row r="30" spans="1:4" ht="25.5">
      <c r="A30" s="36" t="s">
        <v>16</v>
      </c>
      <c r="B30" s="37" t="s">
        <v>85</v>
      </c>
      <c r="C30" s="40">
        <v>2786978.85</v>
      </c>
      <c r="D30" s="41"/>
    </row>
    <row r="31" spans="1:4" ht="25.5">
      <c r="A31" s="36" t="s">
        <v>17</v>
      </c>
      <c r="B31" s="37" t="s">
        <v>86</v>
      </c>
      <c r="C31" s="40">
        <v>427712.32</v>
      </c>
      <c r="D31" s="41"/>
    </row>
    <row r="32" spans="1:4" ht="25.5">
      <c r="A32" s="36" t="s">
        <v>66</v>
      </c>
      <c r="B32" s="37" t="s">
        <v>93</v>
      </c>
      <c r="C32" s="40">
        <v>3554422</v>
      </c>
      <c r="D32" s="41"/>
    </row>
    <row r="33" spans="1:4" ht="25.5">
      <c r="A33" s="36" t="s">
        <v>18</v>
      </c>
      <c r="B33" s="37" t="s">
        <v>87</v>
      </c>
      <c r="C33" s="40">
        <v>84093.37</v>
      </c>
      <c r="D33" s="41"/>
    </row>
    <row r="34" spans="1:4" ht="25.5">
      <c r="A34" s="36" t="s">
        <v>19</v>
      </c>
      <c r="B34" s="37" t="s">
        <v>89</v>
      </c>
      <c r="C34" s="40">
        <v>1883700</v>
      </c>
      <c r="D34" s="41"/>
    </row>
    <row r="35" spans="1:4" ht="25.5">
      <c r="A35" s="36" t="s">
        <v>110</v>
      </c>
      <c r="B35" s="37" t="s">
        <v>88</v>
      </c>
      <c r="C35" s="40">
        <v>1247141.44</v>
      </c>
      <c r="D35" s="41"/>
    </row>
    <row r="36" spans="1:4" ht="25.5">
      <c r="A36" s="36" t="s">
        <v>109</v>
      </c>
      <c r="B36" s="37" t="s">
        <v>88</v>
      </c>
      <c r="C36" s="40">
        <v>13280300</v>
      </c>
      <c r="D36" s="41"/>
    </row>
    <row r="37" spans="1:4" ht="25.5">
      <c r="A37" s="46" t="s">
        <v>94</v>
      </c>
      <c r="B37" s="47" t="s">
        <v>88</v>
      </c>
      <c r="C37" s="48">
        <v>63000</v>
      </c>
      <c r="D37" s="49"/>
    </row>
    <row r="38" spans="1:4" ht="25.5">
      <c r="A38" s="50"/>
      <c r="B38" s="51"/>
      <c r="C38" s="52"/>
      <c r="D38" s="53" t="s">
        <v>98</v>
      </c>
    </row>
    <row r="39" spans="1:4" ht="26.25">
      <c r="A39" s="81" t="s">
        <v>58</v>
      </c>
      <c r="B39" s="81"/>
      <c r="C39" s="81"/>
      <c r="D39" s="81"/>
    </row>
    <row r="40" spans="1:4" ht="26.25">
      <c r="A40" s="81" t="s">
        <v>0</v>
      </c>
      <c r="B40" s="81"/>
      <c r="C40" s="81"/>
      <c r="D40" s="81"/>
    </row>
    <row r="41" spans="1:4" ht="26.25">
      <c r="A41" s="82" t="s">
        <v>113</v>
      </c>
      <c r="B41" s="82"/>
      <c r="C41" s="82"/>
      <c r="D41" s="82"/>
    </row>
    <row r="42" spans="1:4" ht="21.75" customHeight="1">
      <c r="A42" s="83" t="s">
        <v>2</v>
      </c>
      <c r="B42" s="85" t="s">
        <v>3</v>
      </c>
      <c r="C42" s="83" t="s">
        <v>4</v>
      </c>
      <c r="D42" s="83" t="s">
        <v>5</v>
      </c>
    </row>
    <row r="43" spans="1:4" ht="21.75" customHeight="1">
      <c r="A43" s="84"/>
      <c r="B43" s="86"/>
      <c r="C43" s="84"/>
      <c r="D43" s="84"/>
    </row>
    <row r="44" spans="1:4" ht="25.5">
      <c r="A44" s="36" t="s">
        <v>102</v>
      </c>
      <c r="B44" s="37" t="s">
        <v>88</v>
      </c>
      <c r="C44" s="41">
        <v>17152.36</v>
      </c>
      <c r="D44" s="41"/>
    </row>
    <row r="45" spans="1:4" ht="25.5">
      <c r="A45" s="36" t="s">
        <v>103</v>
      </c>
      <c r="B45" s="54" t="s">
        <v>88</v>
      </c>
      <c r="C45" s="45">
        <v>139834</v>
      </c>
      <c r="D45" s="45"/>
    </row>
    <row r="46" spans="1:4" ht="25.5">
      <c r="A46" s="36"/>
      <c r="B46" s="37"/>
      <c r="C46" s="45"/>
      <c r="D46" s="45"/>
    </row>
    <row r="47" spans="1:4" ht="25.5">
      <c r="A47" s="55"/>
      <c r="B47" s="54"/>
      <c r="C47" s="56"/>
      <c r="D47" s="56"/>
    </row>
    <row r="48" spans="1:4" ht="25.5">
      <c r="A48" s="55"/>
      <c r="B48" s="54"/>
      <c r="C48" s="56"/>
      <c r="D48" s="56"/>
    </row>
    <row r="49" spans="1:4" ht="25.5">
      <c r="A49" s="55"/>
      <c r="B49" s="54"/>
      <c r="C49" s="56"/>
      <c r="D49" s="56"/>
    </row>
    <row r="50" spans="1:4" ht="25.5">
      <c r="A50" s="55"/>
      <c r="B50" s="54"/>
      <c r="C50" s="56"/>
      <c r="D50" s="56"/>
    </row>
    <row r="51" spans="1:4" ht="25.5">
      <c r="A51" s="55"/>
      <c r="B51" s="54"/>
      <c r="C51" s="56"/>
      <c r="D51" s="56"/>
    </row>
    <row r="52" spans="1:4" ht="25.5">
      <c r="A52" s="55"/>
      <c r="B52" s="54"/>
      <c r="C52" s="56"/>
      <c r="D52" s="56"/>
    </row>
    <row r="53" spans="1:4" ht="25.5">
      <c r="A53" s="55"/>
      <c r="B53" s="54"/>
      <c r="C53" s="56"/>
      <c r="D53" s="56"/>
    </row>
    <row r="54" spans="1:4" ht="25.5">
      <c r="A54" s="55"/>
      <c r="B54" s="54"/>
      <c r="C54" s="56"/>
      <c r="D54" s="56"/>
    </row>
    <row r="55" spans="1:4" ht="25.5">
      <c r="A55" s="55"/>
      <c r="B55" s="54"/>
      <c r="C55" s="56"/>
      <c r="D55" s="56"/>
    </row>
    <row r="56" spans="1:4" ht="25.5">
      <c r="A56" s="55"/>
      <c r="B56" s="54"/>
      <c r="C56" s="56"/>
      <c r="D56" s="56"/>
    </row>
    <row r="57" spans="1:4" ht="25.5">
      <c r="A57" s="55"/>
      <c r="B57" s="54"/>
      <c r="C57" s="56"/>
      <c r="D57" s="56"/>
    </row>
    <row r="58" spans="1:4" ht="25.5">
      <c r="A58" s="55"/>
      <c r="B58" s="54"/>
      <c r="C58" s="56"/>
      <c r="D58" s="56"/>
    </row>
    <row r="59" spans="1:4" ht="25.5">
      <c r="A59" s="55"/>
      <c r="B59" s="54"/>
      <c r="C59" s="56"/>
      <c r="D59" s="56"/>
    </row>
    <row r="60" spans="1:4" ht="25.5">
      <c r="A60" s="55"/>
      <c r="B60" s="54"/>
      <c r="C60" s="56"/>
      <c r="D60" s="56"/>
    </row>
    <row r="61" spans="1:4" ht="25.5">
      <c r="A61" s="55"/>
      <c r="B61" s="54"/>
      <c r="C61" s="56"/>
      <c r="D61" s="56"/>
    </row>
    <row r="62" spans="1:4" ht="25.5">
      <c r="A62" s="55"/>
      <c r="B62" s="54"/>
      <c r="C62" s="56"/>
      <c r="D62" s="56"/>
    </row>
    <row r="63" spans="1:4" ht="25.5">
      <c r="A63" s="55"/>
      <c r="B63" s="54"/>
      <c r="C63" s="56"/>
      <c r="D63" s="56"/>
    </row>
    <row r="64" spans="1:4" ht="25.5">
      <c r="A64" s="55"/>
      <c r="B64" s="54"/>
      <c r="C64" s="56"/>
      <c r="D64" s="56"/>
    </row>
    <row r="65" spans="1:4" ht="25.5">
      <c r="A65" s="55"/>
      <c r="B65" s="54"/>
      <c r="C65" s="56"/>
      <c r="D65" s="56"/>
    </row>
    <row r="66" spans="1:4" ht="25.5">
      <c r="A66" s="57"/>
      <c r="B66" s="37"/>
      <c r="C66" s="41"/>
      <c r="D66" s="41"/>
    </row>
    <row r="67" spans="1:4" ht="25.5">
      <c r="A67" s="58"/>
      <c r="B67" s="47"/>
      <c r="C67" s="49"/>
      <c r="D67" s="49"/>
    </row>
    <row r="68" spans="1:4" ht="26.25" thickBot="1">
      <c r="A68" s="59"/>
      <c r="B68" s="60"/>
      <c r="C68" s="61">
        <f>SUM(C5:C47)</f>
        <v>70601551.64999999</v>
      </c>
      <c r="D68" s="62">
        <f>SUM(D17:D24)</f>
        <v>70601551.65</v>
      </c>
    </row>
    <row r="69" spans="1:4" ht="26.25" thickTop="1">
      <c r="A69" s="59"/>
      <c r="B69" s="60"/>
      <c r="C69" s="52"/>
      <c r="D69" s="52"/>
    </row>
    <row r="70" spans="1:4" ht="25.5">
      <c r="A70" s="59"/>
      <c r="B70" s="60"/>
      <c r="C70" s="52"/>
      <c r="D70" s="52"/>
    </row>
    <row r="71" spans="1:4" ht="26.25">
      <c r="A71" s="63" t="s">
        <v>95</v>
      </c>
      <c r="B71" s="64"/>
      <c r="C71" s="65"/>
      <c r="D71" s="65"/>
    </row>
    <row r="72" spans="1:4" ht="26.25">
      <c r="A72" s="63" t="s">
        <v>96</v>
      </c>
      <c r="B72" s="64"/>
      <c r="C72" s="65"/>
      <c r="D72" s="65"/>
    </row>
    <row r="73" spans="1:4" ht="26.25">
      <c r="A73" s="63" t="s">
        <v>97</v>
      </c>
      <c r="B73" s="66"/>
      <c r="C73" s="64"/>
      <c r="D73" s="64"/>
    </row>
    <row r="74" spans="1:4" ht="26.25">
      <c r="A74" s="63"/>
      <c r="B74" s="66"/>
      <c r="C74" s="64"/>
      <c r="D74" s="64"/>
    </row>
    <row r="75" spans="1:4" ht="23.25">
      <c r="A75" s="25" t="s">
        <v>105</v>
      </c>
      <c r="B75" s="26"/>
      <c r="C75" s="25"/>
      <c r="D75" s="25"/>
    </row>
    <row r="76" spans="1:4" ht="23.25">
      <c r="A76" s="25" t="s">
        <v>107</v>
      </c>
      <c r="B76" s="26"/>
      <c r="C76" s="25"/>
      <c r="D76" s="25"/>
    </row>
    <row r="77" spans="1:4" ht="23.25">
      <c r="A77" s="27" t="s">
        <v>106</v>
      </c>
      <c r="B77" s="26"/>
      <c r="C77" s="27"/>
      <c r="D77" s="27"/>
    </row>
    <row r="78" spans="1:4" ht="23.25">
      <c r="A78" s="27"/>
      <c r="B78" s="26"/>
      <c r="C78" s="27"/>
      <c r="D78" s="27"/>
    </row>
    <row r="79" spans="1:4" ht="26.25">
      <c r="A79" s="68"/>
      <c r="B79" s="67"/>
      <c r="C79" s="68"/>
      <c r="D79" s="68"/>
    </row>
    <row r="80" ht="23.25">
      <c r="D80" s="29"/>
    </row>
    <row r="81" ht="23.25">
      <c r="D81" s="29"/>
    </row>
    <row r="82" ht="23.25">
      <c r="D82" s="29"/>
    </row>
    <row r="83" ht="23.25">
      <c r="D83" s="29"/>
    </row>
    <row r="84" ht="23.25">
      <c r="D84" s="29"/>
    </row>
    <row r="85" ht="23.25">
      <c r="D85" s="29"/>
    </row>
    <row r="86" ht="23.25">
      <c r="D86" s="29"/>
    </row>
    <row r="87" ht="23.25">
      <c r="D87" s="29"/>
    </row>
    <row r="88" ht="23.25">
      <c r="D88" s="29"/>
    </row>
    <row r="89" ht="23.25">
      <c r="D89" s="29"/>
    </row>
    <row r="90" ht="23.25">
      <c r="D90" s="29"/>
    </row>
    <row r="91" ht="23.25">
      <c r="D91" s="29"/>
    </row>
    <row r="92" ht="23.25">
      <c r="D92" s="29"/>
    </row>
    <row r="93" ht="23.25">
      <c r="D93" s="29"/>
    </row>
    <row r="94" ht="23.25">
      <c r="D94" s="29"/>
    </row>
    <row r="95" ht="23.25">
      <c r="D95" s="29"/>
    </row>
    <row r="96" ht="23.25">
      <c r="D96" s="29"/>
    </row>
    <row r="97" ht="23.25">
      <c r="D97" s="29"/>
    </row>
    <row r="98" ht="23.25">
      <c r="D98" s="29"/>
    </row>
    <row r="99" ht="23.25">
      <c r="D99" s="29"/>
    </row>
    <row r="100" ht="23.25">
      <c r="D100" s="29"/>
    </row>
    <row r="101" ht="23.25">
      <c r="D101" s="29"/>
    </row>
    <row r="102" ht="23.25">
      <c r="D102" s="29"/>
    </row>
    <row r="103" ht="23.25">
      <c r="D103" s="29"/>
    </row>
    <row r="104" ht="23.25">
      <c r="D104" s="29"/>
    </row>
    <row r="105" ht="23.25">
      <c r="D105" s="29"/>
    </row>
    <row r="106" ht="23.25">
      <c r="D106" s="29"/>
    </row>
    <row r="107" ht="23.25">
      <c r="D107" s="29"/>
    </row>
    <row r="108" ht="23.25">
      <c r="D108" s="29"/>
    </row>
    <row r="109" ht="23.25">
      <c r="D109" s="29"/>
    </row>
    <row r="110" ht="23.25">
      <c r="D110" s="29"/>
    </row>
    <row r="111" ht="23.25">
      <c r="D111" s="29"/>
    </row>
    <row r="112" ht="23.25">
      <c r="D112" s="29"/>
    </row>
    <row r="113" ht="23.25">
      <c r="D113" s="29"/>
    </row>
    <row r="114" ht="23.25">
      <c r="D114" s="29"/>
    </row>
    <row r="115" ht="23.25">
      <c r="D115" s="29"/>
    </row>
    <row r="116" ht="23.25">
      <c r="D116" s="29"/>
    </row>
    <row r="117" ht="23.25">
      <c r="D117" s="29"/>
    </row>
    <row r="118" ht="23.25">
      <c r="D118" s="29"/>
    </row>
    <row r="119" ht="23.25">
      <c r="D119" s="29"/>
    </row>
    <row r="120" ht="23.25">
      <c r="D120" s="29"/>
    </row>
    <row r="121" ht="23.25">
      <c r="D121" s="29"/>
    </row>
    <row r="122" ht="23.25">
      <c r="D122" s="29"/>
    </row>
    <row r="123" ht="23.25">
      <c r="D123" s="29"/>
    </row>
    <row r="124" ht="23.25">
      <c r="D124" s="29"/>
    </row>
    <row r="125" ht="23.25">
      <c r="D125" s="29"/>
    </row>
    <row r="126" ht="23.25">
      <c r="D126" s="29"/>
    </row>
    <row r="127" ht="23.25">
      <c r="D127" s="29"/>
    </row>
    <row r="128" ht="23.25">
      <c r="D128" s="29"/>
    </row>
    <row r="129" ht="23.25">
      <c r="D129" s="29"/>
    </row>
    <row r="130" ht="23.25">
      <c r="D130" s="29"/>
    </row>
    <row r="131" ht="23.25">
      <c r="D131" s="29"/>
    </row>
    <row r="132" ht="23.25">
      <c r="D132" s="29"/>
    </row>
    <row r="133" ht="23.25">
      <c r="D133" s="29"/>
    </row>
    <row r="134" ht="23.25">
      <c r="D134" s="29"/>
    </row>
    <row r="135" ht="23.25">
      <c r="D135" s="29"/>
    </row>
    <row r="136" ht="23.25">
      <c r="D136" s="29"/>
    </row>
    <row r="137" ht="23.25">
      <c r="D137" s="29"/>
    </row>
    <row r="138" ht="23.25">
      <c r="D138" s="29"/>
    </row>
    <row r="139" ht="23.25">
      <c r="D139" s="29"/>
    </row>
    <row r="140" ht="23.25">
      <c r="D140" s="29"/>
    </row>
    <row r="141" ht="23.25">
      <c r="D141" s="29"/>
    </row>
    <row r="142" ht="23.25">
      <c r="D142" s="29"/>
    </row>
    <row r="143" ht="23.25">
      <c r="D143" s="29"/>
    </row>
    <row r="144" ht="23.25">
      <c r="D144" s="29"/>
    </row>
    <row r="145" ht="23.25">
      <c r="D145" s="29"/>
    </row>
    <row r="146" ht="23.25">
      <c r="D146" s="29"/>
    </row>
    <row r="147" ht="23.25">
      <c r="D147" s="29"/>
    </row>
    <row r="148" ht="23.25">
      <c r="D148" s="29"/>
    </row>
    <row r="149" ht="23.25">
      <c r="D149" s="29"/>
    </row>
    <row r="150" ht="23.25">
      <c r="D150" s="29"/>
    </row>
    <row r="151" ht="23.25">
      <c r="D151" s="29"/>
    </row>
    <row r="152" ht="23.25">
      <c r="D152" s="29"/>
    </row>
    <row r="153" ht="23.25">
      <c r="D153" s="29"/>
    </row>
    <row r="154" ht="23.25">
      <c r="D154" s="29"/>
    </row>
    <row r="155" ht="23.25">
      <c r="D155" s="29"/>
    </row>
    <row r="156" ht="23.25">
      <c r="D156" s="29"/>
    </row>
    <row r="157" ht="23.25">
      <c r="D157" s="29"/>
    </row>
    <row r="158" ht="23.25">
      <c r="D158" s="29"/>
    </row>
    <row r="159" ht="23.25">
      <c r="D159" s="29"/>
    </row>
    <row r="160" ht="23.25">
      <c r="D160" s="29"/>
    </row>
    <row r="161" ht="23.25">
      <c r="D161" s="29"/>
    </row>
    <row r="162" ht="23.25">
      <c r="D162" s="29"/>
    </row>
    <row r="163" ht="23.25">
      <c r="D163" s="29"/>
    </row>
    <row r="164" ht="23.25">
      <c r="D164" s="29"/>
    </row>
    <row r="165" ht="23.25">
      <c r="D165" s="29"/>
    </row>
    <row r="166" ht="23.25">
      <c r="D166" s="29"/>
    </row>
    <row r="167" ht="23.25">
      <c r="D167" s="29"/>
    </row>
    <row r="168" ht="23.25">
      <c r="D168" s="29"/>
    </row>
    <row r="169" ht="23.25">
      <c r="D169" s="29"/>
    </row>
    <row r="170" ht="23.25">
      <c r="D170" s="29"/>
    </row>
    <row r="171" ht="23.25">
      <c r="D171" s="29"/>
    </row>
    <row r="172" ht="23.25">
      <c r="D172" s="29"/>
    </row>
    <row r="173" ht="23.25">
      <c r="D173" s="29"/>
    </row>
    <row r="174" ht="23.25">
      <c r="D174" s="29"/>
    </row>
    <row r="175" ht="23.25">
      <c r="D175" s="29"/>
    </row>
    <row r="176" ht="23.25">
      <c r="D176" s="29"/>
    </row>
    <row r="177" ht="23.25">
      <c r="D177" s="29"/>
    </row>
    <row r="178" ht="23.25">
      <c r="D178" s="29"/>
    </row>
    <row r="179" ht="23.25">
      <c r="D179" s="29"/>
    </row>
    <row r="180" ht="23.25">
      <c r="D180" s="29"/>
    </row>
    <row r="181" ht="23.25">
      <c r="D181" s="29"/>
    </row>
    <row r="182" ht="23.25">
      <c r="D182" s="29"/>
    </row>
    <row r="183" ht="23.25">
      <c r="D183" s="29"/>
    </row>
    <row r="184" ht="23.25">
      <c r="D184" s="29"/>
    </row>
    <row r="185" ht="23.25">
      <c r="D185" s="29"/>
    </row>
    <row r="186" ht="23.25">
      <c r="D186" s="29"/>
    </row>
    <row r="187" ht="23.25">
      <c r="D187" s="29"/>
    </row>
    <row r="188" ht="23.25">
      <c r="D188" s="29"/>
    </row>
    <row r="189" ht="23.25">
      <c r="D189" s="29"/>
    </row>
    <row r="190" ht="23.25">
      <c r="D190" s="29"/>
    </row>
    <row r="191" ht="23.25">
      <c r="D191" s="29"/>
    </row>
    <row r="192" ht="23.25">
      <c r="D192" s="29"/>
    </row>
    <row r="193" ht="23.25">
      <c r="D193" s="29"/>
    </row>
    <row r="194" ht="23.25">
      <c r="D194" s="29"/>
    </row>
    <row r="195" ht="23.25">
      <c r="D195" s="29"/>
    </row>
    <row r="196" ht="23.25">
      <c r="D196" s="29"/>
    </row>
    <row r="197" ht="23.25">
      <c r="D197" s="29"/>
    </row>
    <row r="198" ht="23.25">
      <c r="D198" s="29"/>
    </row>
    <row r="199" ht="23.25">
      <c r="D199" s="29"/>
    </row>
    <row r="200" ht="23.25">
      <c r="D200" s="29"/>
    </row>
    <row r="201" ht="23.25">
      <c r="D201" s="29"/>
    </row>
    <row r="202" ht="23.25">
      <c r="D202" s="29"/>
    </row>
    <row r="203" ht="23.25">
      <c r="D203" s="29"/>
    </row>
    <row r="204" ht="23.25">
      <c r="D204" s="29"/>
    </row>
    <row r="205" ht="23.25">
      <c r="D205" s="29"/>
    </row>
    <row r="206" ht="23.25">
      <c r="D206" s="29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39:D39"/>
    <mergeCell ref="A40:D40"/>
    <mergeCell ref="A41:D41"/>
    <mergeCell ref="A42:A43"/>
    <mergeCell ref="B42:B43"/>
    <mergeCell ref="C42:C43"/>
    <mergeCell ref="D42:D43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2014-08-27T09:23:59Z</dcterms:modified>
  <cp:category/>
  <cp:version/>
  <cp:contentType/>
  <cp:contentStatus/>
</cp:coreProperties>
</file>